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a058505\Desktop\Grant Documents\2026 Grant Application Documents\"/>
    </mc:Choice>
  </mc:AlternateContent>
  <xr:revisionPtr revIDLastSave="0" documentId="8_{14BC6F98-0CAD-459A-AAD8-EEE75988293F}" xr6:coauthVersionLast="47" xr6:coauthVersionMax="47" xr10:uidLastSave="{00000000-0000-0000-0000-000000000000}"/>
  <bookViews>
    <workbookView xWindow="28680" yWindow="2355" windowWidth="20730" windowHeight="11160" xr2:uid="{00000000-000D-0000-FFFF-FFFF00000000}"/>
  </bookViews>
  <sheets>
    <sheet name="BudgetWorksheet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N/3hlETGOZPgW8OjUlpEmYXiMjA=="/>
    </ext>
  </extLst>
</workbook>
</file>

<file path=xl/calcChain.xml><?xml version="1.0" encoding="utf-8"?>
<calcChain xmlns="http://schemas.openxmlformats.org/spreadsheetml/2006/main">
  <c r="G165" i="1" l="1"/>
  <c r="G160" i="1"/>
  <c r="I129" i="1"/>
  <c r="I128" i="1"/>
  <c r="I127" i="1"/>
  <c r="I126" i="1"/>
  <c r="I125" i="1"/>
  <c r="I124" i="1"/>
  <c r="H130" i="1" s="1"/>
  <c r="G148" i="1" s="1"/>
  <c r="G149" i="1" s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H116" i="1" s="1"/>
  <c r="G145" i="1" s="1"/>
  <c r="I96" i="1"/>
  <c r="I95" i="1"/>
  <c r="I94" i="1"/>
  <c r="I93" i="1"/>
  <c r="H97" i="1" s="1"/>
  <c r="G144" i="1" s="1"/>
  <c r="I87" i="1"/>
  <c r="I86" i="1"/>
  <c r="I85" i="1"/>
  <c r="I84" i="1"/>
  <c r="I83" i="1"/>
  <c r="I82" i="1"/>
  <c r="I81" i="1"/>
  <c r="I80" i="1"/>
  <c r="H88" i="1" s="1"/>
  <c r="G143" i="1" s="1"/>
  <c r="I74" i="1"/>
  <c r="I73" i="1"/>
  <c r="I72" i="1"/>
  <c r="I71" i="1"/>
  <c r="I70" i="1"/>
  <c r="I69" i="1"/>
  <c r="I68" i="1"/>
  <c r="I67" i="1"/>
  <c r="I66" i="1"/>
  <c r="I65" i="1"/>
  <c r="H75" i="1" s="1"/>
  <c r="G142" i="1" s="1"/>
  <c r="H60" i="1"/>
  <c r="G141" i="1" s="1"/>
  <c r="I59" i="1"/>
  <c r="I58" i="1"/>
  <c r="I57" i="1"/>
  <c r="I56" i="1"/>
  <c r="I55" i="1"/>
  <c r="I54" i="1"/>
  <c r="I53" i="1"/>
  <c r="I52" i="1"/>
  <c r="I51" i="1"/>
  <c r="I50" i="1"/>
  <c r="I44" i="1"/>
  <c r="I43" i="1"/>
  <c r="I42" i="1"/>
  <c r="I41" i="1"/>
  <c r="I40" i="1"/>
  <c r="I39" i="1"/>
  <c r="H45" i="1" s="1"/>
  <c r="G140" i="1" s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H34" i="1" s="1"/>
  <c r="G139" i="1" s="1"/>
  <c r="G146" i="1" s="1"/>
  <c r="G152" i="1" s="1"/>
</calcChain>
</file>

<file path=xl/sharedStrings.xml><?xml version="1.0" encoding="utf-8"?>
<sst xmlns="http://schemas.openxmlformats.org/spreadsheetml/2006/main" count="175" uniqueCount="98">
  <si>
    <t xml:space="preserve">Detailed Line Item Budget </t>
  </si>
  <si>
    <t>General Information</t>
  </si>
  <si>
    <t>1. Grantee Name:</t>
  </si>
  <si>
    <t>2. Preparers Name and Title:</t>
  </si>
  <si>
    <t>3. Date of Preparation:</t>
  </si>
  <si>
    <t>4. Period Covered:</t>
  </si>
  <si>
    <t>5. Grant Agreement Number:</t>
  </si>
  <si>
    <t>6. Change Order Number:</t>
  </si>
  <si>
    <t>7. Original Grant Amount:</t>
  </si>
  <si>
    <t>8. Revised Grant Amount:</t>
  </si>
  <si>
    <r>
      <rPr>
        <b/>
        <sz val="14"/>
        <color theme="1"/>
        <rFont val="Arial"/>
      </rPr>
      <t xml:space="preserve">A.  </t>
    </r>
    <r>
      <rPr>
        <b/>
        <u/>
        <sz val="14"/>
        <color theme="1"/>
        <rFont val="Arial"/>
      </rPr>
      <t>Personnel:</t>
    </r>
  </si>
  <si>
    <t>Position</t>
  </si>
  <si>
    <t>Salary/Rate</t>
  </si>
  <si>
    <t>Percent of Time on Grant</t>
  </si>
  <si>
    <t>Total Cost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</si>
  <si>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</si>
  <si>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</si>
  <si>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</si>
  <si>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</si>
  <si>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</si>
  <si>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</si>
  <si>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</si>
  <si>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</si>
  <si>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</si>
  <si>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</si>
  <si>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</si>
  <si>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</si>
  <si>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</si>
  <si>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 xml:space="preserve"> </t>
  </si>
  <si>
    <t>14.</t>
  </si>
  <si>
    <t>15.</t>
  </si>
  <si>
    <t>16.</t>
  </si>
  <si>
    <t>PERSONNEL TOTAL</t>
  </si>
  <si>
    <r>
      <rPr>
        <b/>
        <sz val="14"/>
        <color theme="1"/>
        <rFont val="Arial"/>
      </rPr>
      <t xml:space="preserve">B.  </t>
    </r>
    <r>
      <rPr>
        <b/>
        <u/>
        <sz val="14"/>
        <color theme="1"/>
        <rFont val="Arial"/>
      </rPr>
      <t>Fringe Benefits:</t>
    </r>
  </si>
  <si>
    <t>Component</t>
  </si>
  <si>
    <t>Base</t>
  </si>
  <si>
    <t>Rate</t>
  </si>
  <si>
    <t>FRINGE BENEFIT TOTAL</t>
  </si>
  <si>
    <r>
      <rPr>
        <b/>
        <sz val="14"/>
        <color theme="1"/>
        <rFont val="Arial"/>
      </rPr>
      <t xml:space="preserve">C.  </t>
    </r>
    <r>
      <rPr>
        <b/>
        <u/>
        <sz val="14"/>
        <color theme="1"/>
        <rFont val="Arial"/>
      </rPr>
      <t>Equipment :</t>
    </r>
  </si>
  <si>
    <t>Item</t>
  </si>
  <si>
    <t>Item Cost</t>
  </si>
  <si>
    <t>DHHR %</t>
  </si>
  <si>
    <t>EQUIPMENT TOTAL</t>
  </si>
  <si>
    <r>
      <rPr>
        <b/>
        <sz val="14"/>
        <color theme="1"/>
        <rFont val="Arial"/>
      </rPr>
      <t xml:space="preserve">D. </t>
    </r>
    <r>
      <rPr>
        <b/>
        <u/>
        <sz val="14"/>
        <color theme="1"/>
        <rFont val="Arial"/>
      </rPr>
      <t>Supplies:</t>
    </r>
  </si>
  <si>
    <t>Number</t>
  </si>
  <si>
    <t>SUPPLIES TOTAL</t>
  </si>
  <si>
    <r>
      <rPr>
        <b/>
        <sz val="14"/>
        <color theme="1"/>
        <rFont val="Arial"/>
      </rPr>
      <t xml:space="preserve">E.  </t>
    </r>
    <r>
      <rPr>
        <b/>
        <u/>
        <sz val="14"/>
        <color theme="1"/>
        <rFont val="Arial"/>
      </rPr>
      <t>Contractual Costs:</t>
    </r>
  </si>
  <si>
    <t>Name</t>
  </si>
  <si>
    <t>Service</t>
  </si>
  <si>
    <t>CONTRACTUAL COSTS TOTAL</t>
  </si>
  <si>
    <t>F.  Construction:</t>
  </si>
  <si>
    <t>CONSTRUCTION TOTAL</t>
  </si>
  <si>
    <r>
      <rPr>
        <b/>
        <sz val="14"/>
        <color theme="1"/>
        <rFont val="Arial"/>
      </rPr>
      <t xml:space="preserve">G.  </t>
    </r>
    <r>
      <rPr>
        <b/>
        <u/>
        <sz val="14"/>
        <color theme="1"/>
        <rFont val="Arial"/>
      </rPr>
      <t>Other:</t>
    </r>
  </si>
  <si>
    <t>OTHER TOTAL</t>
  </si>
  <si>
    <r>
      <rPr>
        <b/>
        <sz val="14"/>
        <color theme="1"/>
        <rFont val="Arial"/>
      </rPr>
      <t xml:space="preserve">H.  </t>
    </r>
    <r>
      <rPr>
        <b/>
        <u/>
        <sz val="14"/>
        <color theme="1"/>
        <rFont val="Arial"/>
      </rPr>
      <t>Indirect Costs:</t>
    </r>
  </si>
  <si>
    <t>Formula:</t>
  </si>
  <si>
    <t>Indirect Costs</t>
  </si>
  <si>
    <t>INDIRECT COSTS TOTAL</t>
  </si>
  <si>
    <t>BUDGET SUMMARY</t>
  </si>
  <si>
    <t xml:space="preserve">When you have completed the budget worksheets, verify the totals transferred for each category to the spaces below. </t>
  </si>
  <si>
    <t>Budget Category</t>
  </si>
  <si>
    <t>Amount</t>
  </si>
  <si>
    <t>A.</t>
  </si>
  <si>
    <t>Personnel</t>
  </si>
  <si>
    <t>B.</t>
  </si>
  <si>
    <t>Fringe Benefits</t>
  </si>
  <si>
    <t>C.</t>
  </si>
  <si>
    <t>Equipment</t>
  </si>
  <si>
    <t>D.</t>
  </si>
  <si>
    <t>Supplies</t>
  </si>
  <si>
    <t>E.</t>
  </si>
  <si>
    <t>Contractual Costs</t>
  </si>
  <si>
    <t>F.</t>
  </si>
  <si>
    <t>Construction</t>
  </si>
  <si>
    <t>G.</t>
  </si>
  <si>
    <t>Other</t>
  </si>
  <si>
    <t>Total Direct Costs:</t>
  </si>
  <si>
    <t>H.</t>
  </si>
  <si>
    <t>Total Indirect Costs:</t>
  </si>
  <si>
    <t>Total Grant Award</t>
  </si>
  <si>
    <t>The following sections are for informational purposes only.</t>
  </si>
  <si>
    <t>Grantee Supplied Funds</t>
  </si>
  <si>
    <t>I.</t>
  </si>
  <si>
    <t>Cost Sharing or Matching</t>
  </si>
  <si>
    <t>J.</t>
  </si>
  <si>
    <t>Other Grantee Supplied Funds (Not a requirement of the Grant award)</t>
  </si>
  <si>
    <t>Total Grantee Funds</t>
  </si>
  <si>
    <t>Program Income</t>
  </si>
  <si>
    <t>K.</t>
  </si>
  <si>
    <t>Program Income (Projected)</t>
  </si>
  <si>
    <t>Total Program Income</t>
  </si>
  <si>
    <t>Grantee's Signature:</t>
  </si>
  <si>
    <t>Date:</t>
  </si>
  <si>
    <t>DHHR Approval Signature:</t>
  </si>
  <si>
    <t>Modified 03/22</t>
  </si>
  <si>
    <t>West Virginia Department of Human Services</t>
  </si>
  <si>
    <t>Boxes 5- 8 are to be completed by DoHS Personnel</t>
  </si>
  <si>
    <r>
      <t xml:space="preserve">Complete the following worksheets based on information and procedures provided in the </t>
    </r>
    <r>
      <rPr>
        <i/>
        <sz val="14"/>
        <color theme="1"/>
        <rFont val="Arial"/>
      </rPr>
      <t>Instructions for Preparing the WVDoHS Detailed Line Item Budget.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</si>
</sst>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164" formatCode="[$-409]mmmm\ d\,\ yyyy"/>
    <numFmt numFmtId="165" formatCode="&quot;$&quot;#,##0"/>
    <numFmt numFmtId="166" formatCode="&quot;$&quot;#,##0.00"/>
  </numFmts>
  <fonts count="15" x14ac:knownFonts="1">
    <font>
      <sz val="10"/>
      <color rgb="FF000000"/>
      <name val="Arial"/>
      <scheme val="minor"/>
    </font>
    <font>
      <b/>
      <sz val="16"/>
      <color theme="1"/>
      <name val="Arial"/>
    </font>
    <font>
      <sz val="16"/>
      <color theme="1"/>
      <name val="Arial"/>
    </font>
    <font>
      <sz val="12"/>
      <color theme="1"/>
      <name val="Arial"/>
    </font>
    <font>
      <sz val="10"/>
      <name val="Arial"/>
    </font>
    <font>
      <b/>
      <sz val="14"/>
      <color theme="1"/>
      <name val="Arial"/>
    </font>
    <font>
      <sz val="14"/>
      <color theme="1"/>
      <name val="Arial"/>
    </font>
    <font>
      <sz val="12"/>
      <color theme="0"/>
      <name val="Arial"/>
    </font>
    <font>
      <b/>
      <u/>
      <sz val="20"/>
      <color theme="1"/>
      <name val="Arial"/>
    </font>
    <font>
      <b/>
      <sz val="18"/>
      <color theme="1"/>
      <name val="Arial"/>
    </font>
    <font>
      <sz val="12"/>
      <color rgb="FFFF0000"/>
      <name val="Arial"/>
    </font>
    <font>
      <b/>
      <sz val="12"/>
      <color theme="1"/>
      <name val="Arial"/>
    </font>
    <font>
      <b/>
      <sz val="10"/>
      <color theme="1"/>
      <name val="Arial"/>
    </font>
    <font>
      <i/>
      <sz val="14"/>
      <color theme="1"/>
      <name val="Arial"/>
    </font>
    <font>
      <b/>
      <u/>
      <sz val="14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5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49" fontId="6" fillId="0" borderId="2" xfId="0" applyNumberFormat="1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6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165" fontId="6" fillId="0" borderId="4" xfId="0" applyNumberFormat="1" applyFont="1" applyBorder="1" applyAlignment="1">
      <alignment horizontal="right" vertical="center"/>
    </xf>
    <xf numFmtId="165" fontId="7" fillId="0" borderId="0" xfId="0" applyNumberFormat="1" applyFont="1"/>
    <xf numFmtId="165" fontId="5" fillId="0" borderId="5" xfId="0" applyNumberFormat="1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49" fontId="6" fillId="3" borderId="8" xfId="0" applyNumberFormat="1" applyFont="1" applyFill="1" applyBorder="1" applyAlignment="1">
      <alignment horizontal="center" vertical="center"/>
    </xf>
    <xf numFmtId="3" fontId="6" fillId="3" borderId="6" xfId="0" applyNumberFormat="1" applyFont="1" applyFill="1" applyBorder="1" applyAlignment="1">
      <alignment horizontal="right" vertical="center"/>
    </xf>
    <xf numFmtId="3" fontId="7" fillId="0" borderId="0" xfId="0" applyNumberFormat="1" applyFont="1"/>
    <xf numFmtId="3" fontId="5" fillId="3" borderId="5" xfId="0" applyNumberFormat="1" applyFont="1" applyFill="1" applyBorder="1" applyAlignment="1">
      <alignment horizontal="right" vertical="center"/>
    </xf>
    <xf numFmtId="0" fontId="5" fillId="2" borderId="6" xfId="0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/>
    </xf>
    <xf numFmtId="3" fontId="5" fillId="0" borderId="5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49" fontId="6" fillId="0" borderId="2" xfId="0" applyNumberFormat="1" applyFont="1" applyBorder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39" fontId="5" fillId="0" borderId="0" xfId="0" applyNumberFormat="1" applyFont="1" applyAlignment="1">
      <alignment vertical="center"/>
    </xf>
    <xf numFmtId="39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0" fillId="0" borderId="0" xfId="0" applyFont="1" applyAlignment="1">
      <alignment vertical="center"/>
    </xf>
    <xf numFmtId="0" fontId="11" fillId="0" borderId="0" xfId="0" applyFont="1"/>
    <xf numFmtId="49" fontId="6" fillId="0" borderId="0" xfId="0" applyNumberFormat="1" applyFont="1" applyAlignment="1">
      <alignment horizontal="left" vertical="center"/>
    </xf>
    <xf numFmtId="7" fontId="9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49" fontId="2" fillId="0" borderId="0" xfId="0" applyNumberFormat="1" applyFont="1"/>
    <xf numFmtId="0" fontId="2" fillId="0" borderId="0" xfId="0" applyFont="1" applyAlignment="1">
      <alignment horizontal="right"/>
    </xf>
    <xf numFmtId="164" fontId="2" fillId="0" borderId="0" xfId="0" applyNumberFormat="1" applyFont="1"/>
    <xf numFmtId="0" fontId="12" fillId="0" borderId="0" xfId="0" applyFont="1"/>
    <xf numFmtId="49" fontId="6" fillId="0" borderId="3" xfId="0" applyNumberFormat="1" applyFont="1" applyBorder="1" applyAlignment="1">
      <alignment vertical="center"/>
    </xf>
    <xf numFmtId="0" fontId="4" fillId="0" borderId="3" xfId="0" applyFont="1" applyBorder="1"/>
    <xf numFmtId="0" fontId="4" fillId="0" borderId="4" xfId="0" applyFont="1" applyBorder="1"/>
    <xf numFmtId="49" fontId="6" fillId="0" borderId="2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/>
    <xf numFmtId="0" fontId="4" fillId="0" borderId="10" xfId="0" applyFont="1" applyBorder="1"/>
    <xf numFmtId="49" fontId="2" fillId="0" borderId="1" xfId="0" applyNumberFormat="1" applyFont="1" applyBorder="1" applyAlignment="1">
      <alignment vertical="center"/>
    </xf>
    <xf numFmtId="0" fontId="4" fillId="0" borderId="1" xfId="0" applyFont="1" applyBorder="1"/>
    <xf numFmtId="164" fontId="2" fillId="0" borderId="1" xfId="0" applyNumberFormat="1" applyFont="1" applyBorder="1" applyAlignment="1">
      <alignment vertical="center"/>
    </xf>
    <xf numFmtId="5" fontId="9" fillId="0" borderId="2" xfId="0" applyNumberFormat="1" applyFont="1" applyBorder="1" applyAlignment="1">
      <alignment horizontal="right" vertical="center"/>
    </xf>
    <xf numFmtId="0" fontId="1" fillId="4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 vertical="center"/>
    </xf>
    <xf numFmtId="5" fontId="5" fillId="0" borderId="2" xfId="0" applyNumberFormat="1" applyFont="1" applyBorder="1" applyAlignment="1">
      <alignment horizontal="right" vertical="center"/>
    </xf>
    <xf numFmtId="0" fontId="1" fillId="4" borderId="11" xfId="0" applyFont="1" applyFill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/>
    <xf numFmtId="39" fontId="1" fillId="4" borderId="2" xfId="0" applyNumberFormat="1" applyFont="1" applyFill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4" fillId="0" borderId="14" xfId="0" applyFont="1" applyBorder="1"/>
    <xf numFmtId="0" fontId="4" fillId="0" borderId="15" xfId="0" applyFont="1" applyBorder="1"/>
    <xf numFmtId="165" fontId="1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6" fontId="6" fillId="0" borderId="2" xfId="0" applyNumberFormat="1" applyFont="1" applyBorder="1" applyAlignment="1">
      <alignment horizontal="center" vertical="center"/>
    </xf>
    <xf numFmtId="39" fontId="6" fillId="0" borderId="2" xfId="0" applyNumberFormat="1" applyFont="1" applyBorder="1" applyAlignment="1">
      <alignment horizontal="center" vertical="center"/>
    </xf>
    <xf numFmtId="10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8" fontId="6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vertical="center"/>
    </xf>
    <xf numFmtId="164" fontId="6" fillId="0" borderId="2" xfId="0" applyNumberFormat="1" applyFont="1" applyBorder="1" applyAlignment="1">
      <alignment vertical="center"/>
    </xf>
    <xf numFmtId="49" fontId="6" fillId="2" borderId="2" xfId="0" applyNumberFormat="1" applyFont="1" applyFill="1" applyBorder="1" applyAlignment="1">
      <alignment vertical="center"/>
    </xf>
    <xf numFmtId="7" fontId="6" fillId="2" borderId="2" xfId="0" applyNumberFormat="1" applyFont="1" applyFill="1" applyBorder="1" applyAlignment="1">
      <alignment vertical="center"/>
    </xf>
    <xf numFmtId="0" fontId="6" fillId="0" borderId="0" xfId="0" applyFont="1" applyAlignment="1">
      <alignment vertical="center" wrapText="1"/>
    </xf>
    <xf numFmtId="3" fontId="6" fillId="0" borderId="3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5" fontId="1" fillId="0" borderId="2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6" fillId="0" borderId="2" xfId="0" applyNumberFormat="1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/>
    </xf>
    <xf numFmtId="7" fontId="5" fillId="0" borderId="2" xfId="0" applyNumberFormat="1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9" xfId="0" applyFont="1" applyBorder="1"/>
    <xf numFmtId="49" fontId="6" fillId="3" borderId="7" xfId="0" applyNumberFormat="1" applyFont="1" applyFill="1" applyBorder="1" applyAlignment="1">
      <alignment horizontal="left" vertical="center"/>
    </xf>
    <xf numFmtId="49" fontId="6" fillId="3" borderId="7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right" vertical="center"/>
    </xf>
    <xf numFmtId="0" fontId="5" fillId="2" borderId="7" xfId="0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zoomScale="70" zoomScaleNormal="70" workbookViewId="0">
      <selection activeCell="H34" sqref="H34"/>
    </sheetView>
  </sheetViews>
  <sheetFormatPr defaultColWidth="12.5703125" defaultRowHeight="15" customHeight="1" x14ac:dyDescent="0.2"/>
  <cols>
    <col min="1" max="1" width="6.140625" customWidth="1"/>
    <col min="2" max="2" width="33.140625" customWidth="1"/>
    <col min="3" max="3" width="16.5703125" customWidth="1"/>
    <col min="4" max="4" width="23.42578125" customWidth="1"/>
    <col min="5" max="5" width="21.7109375" customWidth="1"/>
    <col min="6" max="6" width="35.140625" customWidth="1"/>
    <col min="7" max="7" width="15.5703125" customWidth="1"/>
    <col min="8" max="8" width="35.7109375" customWidth="1"/>
    <col min="9" max="18" width="9.140625" customWidth="1"/>
    <col min="19" max="26" width="8.5703125" customWidth="1"/>
  </cols>
  <sheetData>
    <row r="1" spans="1:26" ht="30" customHeight="1" x14ac:dyDescent="0.3">
      <c r="A1" s="82" t="s">
        <v>95</v>
      </c>
      <c r="B1" s="52"/>
      <c r="C1" s="52"/>
      <c r="D1" s="52"/>
      <c r="E1" s="52"/>
      <c r="F1" s="52"/>
      <c r="G1" s="52"/>
      <c r="H1" s="52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30" customHeight="1" x14ac:dyDescent="0.3">
      <c r="A2" s="82" t="s">
        <v>0</v>
      </c>
      <c r="B2" s="52"/>
      <c r="C2" s="52"/>
      <c r="D2" s="52"/>
      <c r="E2" s="52"/>
      <c r="F2" s="52"/>
      <c r="G2" s="52"/>
      <c r="H2" s="5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x14ac:dyDescent="0.3">
      <c r="A3" s="82"/>
      <c r="B3" s="52"/>
      <c r="C3" s="52"/>
      <c r="D3" s="52"/>
      <c r="E3" s="52"/>
      <c r="F3" s="52"/>
      <c r="G3" s="52"/>
      <c r="H3" s="5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30" customHeight="1" x14ac:dyDescent="0.2">
      <c r="A4" s="83"/>
      <c r="B4" s="55"/>
      <c r="C4" s="55"/>
      <c r="D4" s="55"/>
      <c r="E4" s="55"/>
      <c r="F4" s="55"/>
      <c r="G4" s="55"/>
      <c r="H4" s="55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30" customHeight="1" x14ac:dyDescent="0.2">
      <c r="A5" s="84" t="s">
        <v>1</v>
      </c>
      <c r="B5" s="48"/>
      <c r="C5" s="48"/>
      <c r="D5" s="48"/>
      <c r="E5" s="48"/>
      <c r="F5" s="48"/>
      <c r="G5" s="48"/>
      <c r="H5" s="49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30" customHeight="1" x14ac:dyDescent="0.2">
      <c r="A6" s="3" t="s">
        <v>2</v>
      </c>
      <c r="B6" s="4"/>
      <c r="C6" s="85"/>
      <c r="D6" s="48"/>
      <c r="E6" s="48"/>
      <c r="F6" s="48"/>
      <c r="G6" s="48"/>
      <c r="H6" s="49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30" customHeight="1" x14ac:dyDescent="0.2">
      <c r="A7" s="3" t="s">
        <v>3</v>
      </c>
      <c r="B7" s="4"/>
      <c r="C7" s="85"/>
      <c r="D7" s="48"/>
      <c r="E7" s="48"/>
      <c r="F7" s="48"/>
      <c r="G7" s="48"/>
      <c r="H7" s="49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30" customHeight="1" x14ac:dyDescent="0.2">
      <c r="A8" s="3" t="s">
        <v>4</v>
      </c>
      <c r="B8" s="4"/>
      <c r="C8" s="86"/>
      <c r="D8" s="48"/>
      <c r="E8" s="49"/>
      <c r="F8" s="6" t="s">
        <v>5</v>
      </c>
      <c r="G8" s="85"/>
      <c r="H8" s="49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30" customHeight="1" x14ac:dyDescent="0.2">
      <c r="A9" s="73" t="s">
        <v>96</v>
      </c>
      <c r="B9" s="48"/>
      <c r="C9" s="48"/>
      <c r="D9" s="48"/>
      <c r="E9" s="48"/>
      <c r="F9" s="48"/>
      <c r="G9" s="48"/>
      <c r="H9" s="49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30" customHeight="1" x14ac:dyDescent="0.2">
      <c r="A10" s="7" t="s">
        <v>6</v>
      </c>
      <c r="B10" s="8"/>
      <c r="C10" s="87"/>
      <c r="D10" s="48"/>
      <c r="E10" s="49"/>
      <c r="F10" s="9" t="s">
        <v>7</v>
      </c>
      <c r="G10" s="87"/>
      <c r="H10" s="49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30" customHeight="1" x14ac:dyDescent="0.2">
      <c r="A11" s="7" t="s">
        <v>8</v>
      </c>
      <c r="B11" s="8"/>
      <c r="C11" s="88"/>
      <c r="D11" s="48"/>
      <c r="E11" s="49"/>
      <c r="F11" s="10" t="s">
        <v>9</v>
      </c>
      <c r="G11" s="88"/>
      <c r="H11" s="49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0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9.75" customHeight="1" x14ac:dyDescent="0.2">
      <c r="A13" s="89" t="s">
        <v>97</v>
      </c>
      <c r="B13" s="52"/>
      <c r="C13" s="52"/>
      <c r="D13" s="52"/>
      <c r="E13" s="52"/>
      <c r="F13" s="52"/>
      <c r="G13" s="52"/>
      <c r="H13" s="5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30" customHeight="1" x14ac:dyDescent="0.25">
      <c r="A14" s="11"/>
      <c r="B14" s="11"/>
      <c r="C14" s="11"/>
      <c r="D14" s="11"/>
      <c r="E14" s="11"/>
      <c r="F14" s="11"/>
      <c r="G14" s="11"/>
      <c r="H14" s="11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30" customHeight="1" x14ac:dyDescent="0.25">
      <c r="A15" s="12" t="s">
        <v>10</v>
      </c>
      <c r="B15" s="12"/>
      <c r="C15" s="11"/>
      <c r="D15" s="11"/>
      <c r="E15" s="11"/>
      <c r="F15" s="11"/>
      <c r="G15" s="11"/>
      <c r="H15" s="11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0" customHeight="1" x14ac:dyDescent="0.25">
      <c r="A16" s="11"/>
      <c r="B16" s="11"/>
      <c r="C16" s="11"/>
      <c r="D16" s="11"/>
      <c r="E16" s="11"/>
      <c r="F16" s="11"/>
      <c r="G16" s="11"/>
      <c r="H16" s="11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39.75" customHeight="1" x14ac:dyDescent="0.25">
      <c r="A17" s="73" t="s">
        <v>11</v>
      </c>
      <c r="B17" s="48"/>
      <c r="C17" s="49"/>
      <c r="D17" s="81" t="s">
        <v>12</v>
      </c>
      <c r="E17" s="49"/>
      <c r="F17" s="73" t="s">
        <v>13</v>
      </c>
      <c r="G17" s="49"/>
      <c r="H17" s="13" t="s">
        <v>14</v>
      </c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</row>
    <row r="18" spans="1:26" ht="30" customHeight="1" x14ac:dyDescent="0.2">
      <c r="A18" s="5" t="s">
        <v>15</v>
      </c>
      <c r="B18" s="75"/>
      <c r="C18" s="49"/>
      <c r="D18" s="79"/>
      <c r="E18" s="49"/>
      <c r="F18" s="50"/>
      <c r="G18" s="49"/>
      <c r="H18" s="14"/>
      <c r="I18" s="15">
        <f t="shared" ref="I18:I33" si="0">ROUND(H18,0)</f>
        <v>0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30" customHeight="1" x14ac:dyDescent="0.2">
      <c r="A19" s="5" t="s">
        <v>16</v>
      </c>
      <c r="B19" s="75"/>
      <c r="C19" s="49"/>
      <c r="D19" s="79"/>
      <c r="E19" s="49"/>
      <c r="F19" s="50"/>
      <c r="G19" s="49"/>
      <c r="H19" s="14"/>
      <c r="I19" s="15">
        <f t="shared" si="0"/>
        <v>0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0" customHeight="1" x14ac:dyDescent="0.2">
      <c r="A20" s="5" t="s">
        <v>17</v>
      </c>
      <c r="B20" s="75"/>
      <c r="C20" s="49"/>
      <c r="D20" s="79"/>
      <c r="E20" s="49"/>
      <c r="F20" s="50"/>
      <c r="G20" s="49"/>
      <c r="H20" s="14"/>
      <c r="I20" s="15">
        <f t="shared" si="0"/>
        <v>0</v>
      </c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30" customHeight="1" x14ac:dyDescent="0.2">
      <c r="A21" s="5" t="s">
        <v>18</v>
      </c>
      <c r="B21" s="75"/>
      <c r="C21" s="49"/>
      <c r="D21" s="79"/>
      <c r="E21" s="49"/>
      <c r="F21" s="50"/>
      <c r="G21" s="49"/>
      <c r="H21" s="14"/>
      <c r="I21" s="15">
        <f t="shared" si="0"/>
        <v>0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30" customHeight="1" x14ac:dyDescent="0.2">
      <c r="A22" s="5" t="s">
        <v>19</v>
      </c>
      <c r="B22" s="75"/>
      <c r="C22" s="49"/>
      <c r="D22" s="79"/>
      <c r="E22" s="49"/>
      <c r="F22" s="50"/>
      <c r="G22" s="49"/>
      <c r="H22" s="14"/>
      <c r="I22" s="15">
        <f t="shared" si="0"/>
        <v>0</v>
      </c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0" customHeight="1" x14ac:dyDescent="0.2">
      <c r="A23" s="5" t="s">
        <v>20</v>
      </c>
      <c r="B23" s="75"/>
      <c r="C23" s="49"/>
      <c r="D23" s="79"/>
      <c r="E23" s="49"/>
      <c r="F23" s="50"/>
      <c r="G23" s="49"/>
      <c r="H23" s="14"/>
      <c r="I23" s="15">
        <f t="shared" si="0"/>
        <v>0</v>
      </c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0" customHeight="1" x14ac:dyDescent="0.2">
      <c r="A24" s="5" t="s">
        <v>21</v>
      </c>
      <c r="B24" s="75"/>
      <c r="C24" s="49"/>
      <c r="D24" s="79"/>
      <c r="E24" s="49"/>
      <c r="F24" s="50"/>
      <c r="G24" s="49"/>
      <c r="H24" s="14"/>
      <c r="I24" s="15">
        <f t="shared" si="0"/>
        <v>0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30" customHeight="1" x14ac:dyDescent="0.2">
      <c r="A25" s="5" t="s">
        <v>22</v>
      </c>
      <c r="B25" s="75"/>
      <c r="C25" s="49"/>
      <c r="D25" s="79"/>
      <c r="E25" s="49"/>
      <c r="F25" s="50"/>
      <c r="G25" s="49"/>
      <c r="H25" s="14"/>
      <c r="I25" s="15">
        <f t="shared" si="0"/>
        <v>0</v>
      </c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30" customHeight="1" x14ac:dyDescent="0.2">
      <c r="A26" s="5" t="s">
        <v>23</v>
      </c>
      <c r="B26" s="75"/>
      <c r="C26" s="49"/>
      <c r="D26" s="79"/>
      <c r="E26" s="49"/>
      <c r="F26" s="50"/>
      <c r="G26" s="49"/>
      <c r="H26" s="14"/>
      <c r="I26" s="15">
        <f t="shared" si="0"/>
        <v>0</v>
      </c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30" customHeight="1" x14ac:dyDescent="0.2">
      <c r="A27" s="5" t="s">
        <v>24</v>
      </c>
      <c r="B27" s="75"/>
      <c r="C27" s="49"/>
      <c r="D27" s="79"/>
      <c r="E27" s="49"/>
      <c r="F27" s="50"/>
      <c r="G27" s="49"/>
      <c r="H27" s="14"/>
      <c r="I27" s="15">
        <f t="shared" si="0"/>
        <v>0</v>
      </c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0" customHeight="1" x14ac:dyDescent="0.2">
      <c r="A28" s="5" t="s">
        <v>25</v>
      </c>
      <c r="B28" s="75"/>
      <c r="C28" s="49"/>
      <c r="D28" s="79"/>
      <c r="E28" s="49"/>
      <c r="F28" s="50"/>
      <c r="G28" s="49"/>
      <c r="H28" s="14"/>
      <c r="I28" s="15">
        <f t="shared" si="0"/>
        <v>0</v>
      </c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30" customHeight="1" x14ac:dyDescent="0.2">
      <c r="A29" s="5" t="s">
        <v>26</v>
      </c>
      <c r="B29" s="75"/>
      <c r="C29" s="49"/>
      <c r="D29" s="79"/>
      <c r="E29" s="49"/>
      <c r="F29" s="50"/>
      <c r="G29" s="49"/>
      <c r="H29" s="14"/>
      <c r="I29" s="15">
        <f t="shared" si="0"/>
        <v>0</v>
      </c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30" customHeight="1" x14ac:dyDescent="0.2">
      <c r="A30" s="5" t="s">
        <v>27</v>
      </c>
      <c r="B30" s="75"/>
      <c r="C30" s="49"/>
      <c r="D30" s="79"/>
      <c r="E30" s="49"/>
      <c r="F30" s="50" t="s">
        <v>28</v>
      </c>
      <c r="G30" s="49"/>
      <c r="H30" s="14"/>
      <c r="I30" s="15">
        <f t="shared" si="0"/>
        <v>0</v>
      </c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30" customHeight="1" x14ac:dyDescent="0.2">
      <c r="A31" s="5" t="s">
        <v>29</v>
      </c>
      <c r="B31" s="75"/>
      <c r="C31" s="49"/>
      <c r="D31" s="79"/>
      <c r="E31" s="49"/>
      <c r="F31" s="50"/>
      <c r="G31" s="49"/>
      <c r="H31" s="14"/>
      <c r="I31" s="15">
        <f t="shared" si="0"/>
        <v>0</v>
      </c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30" customHeight="1" x14ac:dyDescent="0.2">
      <c r="A32" s="5" t="s">
        <v>30</v>
      </c>
      <c r="B32" s="75"/>
      <c r="C32" s="49"/>
      <c r="D32" s="79"/>
      <c r="E32" s="49"/>
      <c r="F32" s="50"/>
      <c r="G32" s="49"/>
      <c r="H32" s="14"/>
      <c r="I32" s="15">
        <f t="shared" si="0"/>
        <v>0</v>
      </c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30" customHeight="1" x14ac:dyDescent="0.2">
      <c r="A33" s="5" t="s">
        <v>31</v>
      </c>
      <c r="B33" s="75"/>
      <c r="C33" s="49"/>
      <c r="D33" s="79"/>
      <c r="E33" s="49"/>
      <c r="F33" s="50"/>
      <c r="G33" s="49"/>
      <c r="H33" s="14"/>
      <c r="I33" s="15">
        <f t="shared" si="0"/>
        <v>0</v>
      </c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30" customHeight="1" x14ac:dyDescent="0.25">
      <c r="A34" s="72" t="s">
        <v>32</v>
      </c>
      <c r="B34" s="48"/>
      <c r="C34" s="48"/>
      <c r="D34" s="48"/>
      <c r="E34" s="48"/>
      <c r="F34" s="48"/>
      <c r="G34" s="49"/>
      <c r="H34" s="16">
        <f>SUBTOTAL(9,I18:I33)</f>
        <v>0</v>
      </c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30" customHeight="1" x14ac:dyDescent="0.2">
      <c r="A35" s="17"/>
      <c r="B35" s="17"/>
      <c r="C35" s="17"/>
      <c r="D35" s="17"/>
      <c r="E35" s="17"/>
      <c r="F35" s="17"/>
      <c r="G35" s="17"/>
      <c r="H35" s="17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30" customHeight="1" x14ac:dyDescent="0.25">
      <c r="A36" s="12" t="s">
        <v>33</v>
      </c>
      <c r="B36" s="17"/>
      <c r="C36" s="17"/>
      <c r="D36" s="17"/>
      <c r="E36" s="17"/>
      <c r="F36" s="17"/>
      <c r="G36" s="17"/>
      <c r="H36" s="17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30" customHeight="1" x14ac:dyDescent="0.25">
      <c r="A37" s="17"/>
      <c r="B37" s="17"/>
      <c r="C37" s="17"/>
      <c r="D37" s="17"/>
      <c r="E37" s="17"/>
      <c r="F37" s="17"/>
      <c r="G37" s="17"/>
      <c r="H37" s="17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39.75" customHeight="1" x14ac:dyDescent="0.25">
      <c r="A38" s="73" t="s">
        <v>34</v>
      </c>
      <c r="B38" s="48"/>
      <c r="C38" s="49"/>
      <c r="D38" s="81" t="s">
        <v>35</v>
      </c>
      <c r="E38" s="49"/>
      <c r="F38" s="81" t="s">
        <v>36</v>
      </c>
      <c r="G38" s="49"/>
      <c r="H38" s="13" t="s">
        <v>14</v>
      </c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30" customHeight="1" x14ac:dyDescent="0.2">
      <c r="A39" s="5" t="s">
        <v>15</v>
      </c>
      <c r="B39" s="47"/>
      <c r="C39" s="49"/>
      <c r="D39" s="79"/>
      <c r="E39" s="49"/>
      <c r="F39" s="71"/>
      <c r="G39" s="49"/>
      <c r="H39" s="14"/>
      <c r="I39" s="15">
        <f t="shared" ref="I39:I44" si="1">ROUND(H39,0)</f>
        <v>0</v>
      </c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30" customHeight="1" x14ac:dyDescent="0.2">
      <c r="A40" s="5" t="s">
        <v>16</v>
      </c>
      <c r="B40" s="47"/>
      <c r="C40" s="49"/>
      <c r="D40" s="79"/>
      <c r="E40" s="49"/>
      <c r="F40" s="71"/>
      <c r="G40" s="49"/>
      <c r="H40" s="14"/>
      <c r="I40" s="15">
        <f t="shared" si="1"/>
        <v>0</v>
      </c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30" customHeight="1" x14ac:dyDescent="0.2">
      <c r="A41" s="5" t="s">
        <v>17</v>
      </c>
      <c r="B41" s="47"/>
      <c r="C41" s="49"/>
      <c r="D41" s="79"/>
      <c r="E41" s="49"/>
      <c r="F41" s="71"/>
      <c r="G41" s="49"/>
      <c r="H41" s="14"/>
      <c r="I41" s="15">
        <f t="shared" si="1"/>
        <v>0</v>
      </c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30" customHeight="1" x14ac:dyDescent="0.2">
      <c r="A42" s="5" t="s">
        <v>18</v>
      </c>
      <c r="B42" s="47"/>
      <c r="C42" s="49"/>
      <c r="D42" s="79"/>
      <c r="E42" s="49"/>
      <c r="F42" s="71"/>
      <c r="G42" s="49"/>
      <c r="H42" s="14"/>
      <c r="I42" s="15">
        <f t="shared" si="1"/>
        <v>0</v>
      </c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30" customHeight="1" x14ac:dyDescent="0.2">
      <c r="A43" s="5" t="s">
        <v>19</v>
      </c>
      <c r="B43" s="47"/>
      <c r="C43" s="49"/>
      <c r="D43" s="79"/>
      <c r="E43" s="49"/>
      <c r="F43" s="71"/>
      <c r="G43" s="49"/>
      <c r="H43" s="14"/>
      <c r="I43" s="15">
        <f t="shared" si="1"/>
        <v>0</v>
      </c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30" customHeight="1" x14ac:dyDescent="0.2">
      <c r="A44" s="5" t="s">
        <v>20</v>
      </c>
      <c r="B44" s="47"/>
      <c r="C44" s="49"/>
      <c r="D44" s="79"/>
      <c r="E44" s="49"/>
      <c r="F44" s="71"/>
      <c r="G44" s="49"/>
      <c r="H44" s="14"/>
      <c r="I44" s="15">
        <f t="shared" si="1"/>
        <v>0</v>
      </c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30" customHeight="1" x14ac:dyDescent="0.25">
      <c r="A45" s="72" t="s">
        <v>37</v>
      </c>
      <c r="B45" s="48"/>
      <c r="C45" s="48"/>
      <c r="D45" s="48"/>
      <c r="E45" s="48"/>
      <c r="F45" s="48"/>
      <c r="G45" s="49"/>
      <c r="H45" s="16">
        <f>SUBTOTAL(9,I39:I44)</f>
        <v>0</v>
      </c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30" customHeight="1" x14ac:dyDescent="0.2">
      <c r="A46" s="17"/>
      <c r="B46" s="17"/>
      <c r="C46" s="17"/>
      <c r="D46" s="17"/>
      <c r="E46" s="17"/>
      <c r="F46" s="17"/>
      <c r="G46" s="17"/>
      <c r="H46" s="17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30" customHeight="1" x14ac:dyDescent="0.25">
      <c r="A47" s="12" t="s">
        <v>38</v>
      </c>
      <c r="B47" s="17"/>
      <c r="C47" s="17"/>
      <c r="D47" s="17"/>
      <c r="E47" s="17"/>
      <c r="F47" s="17"/>
      <c r="G47" s="17"/>
      <c r="H47" s="17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30" customHeight="1" x14ac:dyDescent="0.25">
      <c r="A48" s="17"/>
      <c r="B48" s="17"/>
      <c r="C48" s="17"/>
      <c r="D48" s="17"/>
      <c r="E48" s="17"/>
      <c r="F48" s="17"/>
      <c r="G48" s="17"/>
      <c r="H48" s="17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39.75" customHeight="1" x14ac:dyDescent="0.25">
      <c r="A49" s="73" t="s">
        <v>39</v>
      </c>
      <c r="B49" s="48"/>
      <c r="C49" s="49"/>
      <c r="D49" s="73" t="s">
        <v>40</v>
      </c>
      <c r="E49" s="49"/>
      <c r="F49" s="73" t="s">
        <v>41</v>
      </c>
      <c r="G49" s="49"/>
      <c r="H49" s="13" t="s">
        <v>14</v>
      </c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30" customHeight="1" x14ac:dyDescent="0.2">
      <c r="A50" s="5" t="s">
        <v>15</v>
      </c>
      <c r="B50" s="47"/>
      <c r="C50" s="49"/>
      <c r="D50" s="77"/>
      <c r="E50" s="49"/>
      <c r="F50" s="78"/>
      <c r="G50" s="49"/>
      <c r="H50" s="14"/>
      <c r="I50" s="15">
        <f t="shared" ref="I50:I59" si="2">ROUND(H50,0)</f>
        <v>0</v>
      </c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30" customHeight="1" x14ac:dyDescent="0.2">
      <c r="A51" s="5" t="s">
        <v>16</v>
      </c>
      <c r="B51" s="47"/>
      <c r="C51" s="49"/>
      <c r="D51" s="77"/>
      <c r="E51" s="49"/>
      <c r="F51" s="78"/>
      <c r="G51" s="49"/>
      <c r="H51" s="14"/>
      <c r="I51" s="15">
        <f t="shared" si="2"/>
        <v>0</v>
      </c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30" customHeight="1" x14ac:dyDescent="0.2">
      <c r="A52" s="5" t="s">
        <v>17</v>
      </c>
      <c r="B52" s="47"/>
      <c r="C52" s="49"/>
      <c r="D52" s="77"/>
      <c r="E52" s="49"/>
      <c r="F52" s="78"/>
      <c r="G52" s="49"/>
      <c r="H52" s="14"/>
      <c r="I52" s="15">
        <f t="shared" si="2"/>
        <v>0</v>
      </c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30" customHeight="1" x14ac:dyDescent="0.2">
      <c r="A53" s="5" t="s">
        <v>18</v>
      </c>
      <c r="B53" s="47"/>
      <c r="C53" s="49"/>
      <c r="D53" s="77"/>
      <c r="E53" s="49"/>
      <c r="F53" s="78"/>
      <c r="G53" s="49"/>
      <c r="H53" s="14"/>
      <c r="I53" s="15">
        <f t="shared" si="2"/>
        <v>0</v>
      </c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30" customHeight="1" x14ac:dyDescent="0.2">
      <c r="A54" s="5" t="s">
        <v>19</v>
      </c>
      <c r="B54" s="47"/>
      <c r="C54" s="49"/>
      <c r="D54" s="77"/>
      <c r="E54" s="49"/>
      <c r="F54" s="78"/>
      <c r="G54" s="49"/>
      <c r="H54" s="14"/>
      <c r="I54" s="15">
        <f t="shared" si="2"/>
        <v>0</v>
      </c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30" customHeight="1" x14ac:dyDescent="0.2">
      <c r="A55" s="5" t="s">
        <v>20</v>
      </c>
      <c r="B55" s="47"/>
      <c r="C55" s="49"/>
      <c r="D55" s="77"/>
      <c r="E55" s="49"/>
      <c r="F55" s="78"/>
      <c r="G55" s="49"/>
      <c r="H55" s="14"/>
      <c r="I55" s="15">
        <f t="shared" si="2"/>
        <v>0</v>
      </c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30" customHeight="1" x14ac:dyDescent="0.2">
      <c r="A56" s="5" t="s">
        <v>21</v>
      </c>
      <c r="B56" s="47"/>
      <c r="C56" s="49"/>
      <c r="D56" s="77"/>
      <c r="E56" s="49"/>
      <c r="F56" s="78"/>
      <c r="G56" s="49"/>
      <c r="H56" s="14"/>
      <c r="I56" s="15">
        <f t="shared" si="2"/>
        <v>0</v>
      </c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30" customHeight="1" x14ac:dyDescent="0.2">
      <c r="A57" s="5" t="s">
        <v>22</v>
      </c>
      <c r="B57" s="47"/>
      <c r="C57" s="49"/>
      <c r="D57" s="77"/>
      <c r="E57" s="49"/>
      <c r="F57" s="78"/>
      <c r="G57" s="49"/>
      <c r="H57" s="14"/>
      <c r="I57" s="15">
        <f t="shared" si="2"/>
        <v>0</v>
      </c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30" customHeight="1" x14ac:dyDescent="0.2">
      <c r="A58" s="5" t="s">
        <v>23</v>
      </c>
      <c r="B58" s="47"/>
      <c r="C58" s="49"/>
      <c r="D58" s="77"/>
      <c r="E58" s="49"/>
      <c r="F58" s="78"/>
      <c r="G58" s="49"/>
      <c r="H58" s="14"/>
      <c r="I58" s="15">
        <f t="shared" si="2"/>
        <v>0</v>
      </c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30" customHeight="1" x14ac:dyDescent="0.2">
      <c r="A59" s="5" t="s">
        <v>24</v>
      </c>
      <c r="B59" s="47"/>
      <c r="C59" s="49"/>
      <c r="D59" s="77"/>
      <c r="E59" s="49"/>
      <c r="F59" s="78"/>
      <c r="G59" s="49"/>
      <c r="H59" s="14"/>
      <c r="I59" s="15">
        <f t="shared" si="2"/>
        <v>0</v>
      </c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30" customHeight="1" x14ac:dyDescent="0.25">
      <c r="A60" s="72" t="s">
        <v>42</v>
      </c>
      <c r="B60" s="48"/>
      <c r="C60" s="48"/>
      <c r="D60" s="48"/>
      <c r="E60" s="48"/>
      <c r="F60" s="48"/>
      <c r="G60" s="49"/>
      <c r="H60" s="16">
        <f>SUBTOTAL(9,I50:I59)</f>
        <v>0</v>
      </c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30" customHeight="1" x14ac:dyDescent="0.25">
      <c r="A61" s="17"/>
      <c r="B61" s="17"/>
      <c r="C61" s="17"/>
      <c r="D61" s="17"/>
      <c r="E61" s="17"/>
      <c r="F61" s="17"/>
      <c r="G61" s="17"/>
      <c r="H61" s="17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30" customHeight="1" x14ac:dyDescent="0.25">
      <c r="A62" s="12" t="s">
        <v>43</v>
      </c>
      <c r="B62" s="17"/>
      <c r="C62" s="17"/>
      <c r="D62" s="17"/>
      <c r="E62" s="17"/>
      <c r="F62" s="17"/>
      <c r="G62" s="17"/>
      <c r="H62" s="17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30" customHeight="1" x14ac:dyDescent="0.25">
      <c r="A63" s="17"/>
      <c r="B63" s="17"/>
      <c r="C63" s="17"/>
      <c r="D63" s="17"/>
      <c r="E63" s="17"/>
      <c r="F63" s="17"/>
      <c r="G63" s="17"/>
      <c r="H63" s="17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39.75" customHeight="1" x14ac:dyDescent="0.25">
      <c r="A64" s="73" t="s">
        <v>39</v>
      </c>
      <c r="B64" s="48"/>
      <c r="C64" s="49"/>
      <c r="D64" s="73" t="s">
        <v>44</v>
      </c>
      <c r="E64" s="49"/>
      <c r="F64" s="73" t="s">
        <v>36</v>
      </c>
      <c r="G64" s="49"/>
      <c r="H64" s="13" t="s">
        <v>14</v>
      </c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72.75" customHeight="1" x14ac:dyDescent="0.2">
      <c r="A65" s="5" t="s">
        <v>15</v>
      </c>
      <c r="B65" s="75"/>
      <c r="C65" s="49"/>
      <c r="D65" s="71"/>
      <c r="E65" s="49"/>
      <c r="F65" s="80"/>
      <c r="G65" s="49"/>
      <c r="H65" s="14"/>
      <c r="I65" s="15">
        <f t="shared" ref="I65:I74" si="3">ROUND(H65,0)</f>
        <v>0</v>
      </c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97.5" customHeight="1" x14ac:dyDescent="0.2">
      <c r="A66" s="5" t="s">
        <v>16</v>
      </c>
      <c r="B66" s="75"/>
      <c r="C66" s="49"/>
      <c r="D66" s="79"/>
      <c r="E66" s="49"/>
      <c r="F66" s="71"/>
      <c r="G66" s="49"/>
      <c r="H66" s="14"/>
      <c r="I66" s="15">
        <f t="shared" si="3"/>
        <v>0</v>
      </c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30" customHeight="1" x14ac:dyDescent="0.2">
      <c r="A67" s="5" t="s">
        <v>17</v>
      </c>
      <c r="B67" s="47"/>
      <c r="C67" s="49"/>
      <c r="D67" s="71"/>
      <c r="E67" s="49"/>
      <c r="F67" s="71"/>
      <c r="G67" s="49"/>
      <c r="H67" s="14"/>
      <c r="I67" s="15">
        <f t="shared" si="3"/>
        <v>0</v>
      </c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30" customHeight="1" x14ac:dyDescent="0.2">
      <c r="A68" s="5" t="s">
        <v>18</v>
      </c>
      <c r="B68" s="47"/>
      <c r="C68" s="49"/>
      <c r="D68" s="71"/>
      <c r="E68" s="49"/>
      <c r="F68" s="71"/>
      <c r="G68" s="49"/>
      <c r="H68" s="14"/>
      <c r="I68" s="15">
        <f t="shared" si="3"/>
        <v>0</v>
      </c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30" customHeight="1" x14ac:dyDescent="0.2">
      <c r="A69" s="5" t="s">
        <v>19</v>
      </c>
      <c r="B69" s="47"/>
      <c r="C69" s="49"/>
      <c r="D69" s="71"/>
      <c r="E69" s="49"/>
      <c r="F69" s="71"/>
      <c r="G69" s="49"/>
      <c r="H69" s="14"/>
      <c r="I69" s="15">
        <f t="shared" si="3"/>
        <v>0</v>
      </c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30" customHeight="1" x14ac:dyDescent="0.2">
      <c r="A70" s="5" t="s">
        <v>20</v>
      </c>
      <c r="B70" s="47"/>
      <c r="C70" s="49"/>
      <c r="D70" s="71"/>
      <c r="E70" s="49"/>
      <c r="F70" s="71"/>
      <c r="G70" s="49"/>
      <c r="H70" s="14"/>
      <c r="I70" s="15">
        <f t="shared" si="3"/>
        <v>0</v>
      </c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30" customHeight="1" x14ac:dyDescent="0.2">
      <c r="A71" s="5" t="s">
        <v>21</v>
      </c>
      <c r="B71" s="47"/>
      <c r="C71" s="49"/>
      <c r="D71" s="71"/>
      <c r="E71" s="49"/>
      <c r="F71" s="71"/>
      <c r="G71" s="49"/>
      <c r="H71" s="14"/>
      <c r="I71" s="15">
        <f t="shared" si="3"/>
        <v>0</v>
      </c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30" customHeight="1" x14ac:dyDescent="0.2">
      <c r="A72" s="5" t="s">
        <v>22</v>
      </c>
      <c r="B72" s="47"/>
      <c r="C72" s="49"/>
      <c r="D72" s="71"/>
      <c r="E72" s="49"/>
      <c r="F72" s="71"/>
      <c r="G72" s="49"/>
      <c r="H72" s="14"/>
      <c r="I72" s="15">
        <f t="shared" si="3"/>
        <v>0</v>
      </c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30" customHeight="1" x14ac:dyDescent="0.2">
      <c r="A73" s="5" t="s">
        <v>23</v>
      </c>
      <c r="B73" s="47"/>
      <c r="C73" s="49"/>
      <c r="D73" s="71"/>
      <c r="E73" s="49"/>
      <c r="F73" s="71"/>
      <c r="G73" s="49"/>
      <c r="H73" s="14"/>
      <c r="I73" s="15">
        <f t="shared" si="3"/>
        <v>0</v>
      </c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30" customHeight="1" x14ac:dyDescent="0.2">
      <c r="A74" s="5" t="s">
        <v>24</v>
      </c>
      <c r="B74" s="47"/>
      <c r="C74" s="49"/>
      <c r="D74" s="71"/>
      <c r="E74" s="49"/>
      <c r="F74" s="71"/>
      <c r="G74" s="49"/>
      <c r="H74" s="14"/>
      <c r="I74" s="15">
        <f t="shared" si="3"/>
        <v>0</v>
      </c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30" customHeight="1" x14ac:dyDescent="0.25">
      <c r="A75" s="72" t="s">
        <v>45</v>
      </c>
      <c r="B75" s="48"/>
      <c r="C75" s="48"/>
      <c r="D75" s="48"/>
      <c r="E75" s="48"/>
      <c r="F75" s="48"/>
      <c r="G75" s="49"/>
      <c r="H75" s="16">
        <f>SUBTOTAL(9,I65:I74)</f>
        <v>0</v>
      </c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30" customHeight="1" x14ac:dyDescent="0.25">
      <c r="A76" s="17"/>
      <c r="B76" s="17"/>
      <c r="C76" s="17"/>
      <c r="D76" s="17"/>
      <c r="E76" s="17"/>
      <c r="F76" s="17"/>
      <c r="G76" s="17"/>
      <c r="H76" s="17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30" customHeight="1" x14ac:dyDescent="0.25">
      <c r="A77" s="12" t="s">
        <v>46</v>
      </c>
      <c r="B77" s="17"/>
      <c r="C77" s="17"/>
      <c r="D77" s="17"/>
      <c r="E77" s="17"/>
      <c r="F77" s="17"/>
      <c r="G77" s="17"/>
      <c r="H77" s="17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30" customHeight="1" x14ac:dyDescent="0.25">
      <c r="A78" s="17"/>
      <c r="B78" s="17"/>
      <c r="C78" s="17"/>
      <c r="D78" s="17"/>
      <c r="E78" s="17"/>
      <c r="F78" s="17"/>
      <c r="G78" s="17"/>
      <c r="H78" s="17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39.75" customHeight="1" x14ac:dyDescent="0.25">
      <c r="A79" s="73" t="s">
        <v>47</v>
      </c>
      <c r="B79" s="48"/>
      <c r="C79" s="49"/>
      <c r="D79" s="74" t="s">
        <v>48</v>
      </c>
      <c r="E79" s="49"/>
      <c r="F79" s="73" t="s">
        <v>36</v>
      </c>
      <c r="G79" s="49"/>
      <c r="H79" s="13" t="s">
        <v>14</v>
      </c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60" customHeight="1" x14ac:dyDescent="0.2">
      <c r="A80" s="5" t="s">
        <v>15</v>
      </c>
      <c r="B80" s="75"/>
      <c r="C80" s="49"/>
      <c r="D80" s="70"/>
      <c r="E80" s="49"/>
      <c r="F80" s="76"/>
      <c r="G80" s="49"/>
      <c r="H80" s="14"/>
      <c r="I80" s="15">
        <f t="shared" ref="I80:I87" si="4">ROUND(H80,0)</f>
        <v>0</v>
      </c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30" customHeight="1" x14ac:dyDescent="0.2">
      <c r="A81" s="5" t="s">
        <v>16</v>
      </c>
      <c r="B81" s="47"/>
      <c r="C81" s="49"/>
      <c r="D81" s="70"/>
      <c r="E81" s="49"/>
      <c r="F81" s="71"/>
      <c r="G81" s="49"/>
      <c r="H81" s="14"/>
      <c r="I81" s="15">
        <f t="shared" si="4"/>
        <v>0</v>
      </c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30" customHeight="1" x14ac:dyDescent="0.2">
      <c r="A82" s="5" t="s">
        <v>17</v>
      </c>
      <c r="B82" s="47"/>
      <c r="C82" s="49"/>
      <c r="D82" s="70"/>
      <c r="E82" s="49"/>
      <c r="F82" s="71"/>
      <c r="G82" s="49"/>
      <c r="H82" s="14"/>
      <c r="I82" s="15">
        <f t="shared" si="4"/>
        <v>0</v>
      </c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30" customHeight="1" x14ac:dyDescent="0.2">
      <c r="A83" s="5" t="s">
        <v>20</v>
      </c>
      <c r="B83" s="47"/>
      <c r="C83" s="49"/>
      <c r="D83" s="70"/>
      <c r="E83" s="49"/>
      <c r="F83" s="71"/>
      <c r="G83" s="49"/>
      <c r="H83" s="14"/>
      <c r="I83" s="15">
        <f t="shared" si="4"/>
        <v>0</v>
      </c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30" customHeight="1" x14ac:dyDescent="0.2">
      <c r="A84" s="5" t="s">
        <v>21</v>
      </c>
      <c r="B84" s="47"/>
      <c r="C84" s="49"/>
      <c r="D84" s="70"/>
      <c r="E84" s="49"/>
      <c r="F84" s="71"/>
      <c r="G84" s="49"/>
      <c r="H84" s="14"/>
      <c r="I84" s="15">
        <f t="shared" si="4"/>
        <v>0</v>
      </c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30" customHeight="1" x14ac:dyDescent="0.2">
      <c r="A85" s="5" t="s">
        <v>22</v>
      </c>
      <c r="B85" s="47"/>
      <c r="C85" s="49"/>
      <c r="D85" s="70"/>
      <c r="E85" s="49"/>
      <c r="F85" s="71"/>
      <c r="G85" s="49"/>
      <c r="H85" s="14"/>
      <c r="I85" s="15">
        <f t="shared" si="4"/>
        <v>0</v>
      </c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30" customHeight="1" x14ac:dyDescent="0.2">
      <c r="A86" s="5" t="s">
        <v>23</v>
      </c>
      <c r="B86" s="47"/>
      <c r="C86" s="49"/>
      <c r="D86" s="70"/>
      <c r="E86" s="49"/>
      <c r="F86" s="71"/>
      <c r="G86" s="49"/>
      <c r="H86" s="14"/>
      <c r="I86" s="15">
        <f t="shared" si="4"/>
        <v>0</v>
      </c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30" customHeight="1" x14ac:dyDescent="0.2">
      <c r="A87" s="5" t="s">
        <v>24</v>
      </c>
      <c r="B87" s="47"/>
      <c r="C87" s="49"/>
      <c r="D87" s="70"/>
      <c r="E87" s="49"/>
      <c r="F87" s="71"/>
      <c r="G87" s="49"/>
      <c r="H87" s="14"/>
      <c r="I87" s="15">
        <f t="shared" si="4"/>
        <v>0</v>
      </c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30" customHeight="1" x14ac:dyDescent="0.25">
      <c r="A88" s="72" t="s">
        <v>49</v>
      </c>
      <c r="B88" s="48"/>
      <c r="C88" s="48"/>
      <c r="D88" s="48"/>
      <c r="E88" s="48"/>
      <c r="F88" s="48"/>
      <c r="G88" s="49"/>
      <c r="H88" s="16">
        <f>SUBTOTAL(9,I80:I87)</f>
        <v>0</v>
      </c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30" customHeight="1" x14ac:dyDescent="0.25">
      <c r="A89" s="17"/>
      <c r="B89" s="17"/>
      <c r="C89" s="17"/>
      <c r="D89" s="17"/>
      <c r="E89" s="17"/>
      <c r="F89" s="17"/>
      <c r="G89" s="17"/>
      <c r="H89" s="17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30" customHeight="1" x14ac:dyDescent="0.25">
      <c r="A90" s="12" t="s">
        <v>50</v>
      </c>
      <c r="B90" s="17"/>
      <c r="C90" s="17"/>
      <c r="D90" s="17"/>
      <c r="E90" s="17"/>
      <c r="F90" s="17"/>
      <c r="G90" s="17"/>
      <c r="H90" s="17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30" customHeight="1" x14ac:dyDescent="0.25">
      <c r="A91" s="17"/>
      <c r="B91" s="17"/>
      <c r="C91" s="17"/>
      <c r="D91" s="17"/>
      <c r="E91" s="17"/>
      <c r="F91" s="17"/>
      <c r="G91" s="17"/>
      <c r="H91" s="17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39.75" customHeight="1" x14ac:dyDescent="0.25">
      <c r="A92" s="73" t="s">
        <v>39</v>
      </c>
      <c r="B92" s="48"/>
      <c r="C92" s="48"/>
      <c r="D92" s="48"/>
      <c r="E92" s="49"/>
      <c r="F92" s="106" t="s">
        <v>36</v>
      </c>
      <c r="G92" s="49"/>
      <c r="H92" s="13" t="s">
        <v>14</v>
      </c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30" customHeight="1" x14ac:dyDescent="0.2">
      <c r="A93" s="18" t="s">
        <v>15</v>
      </c>
      <c r="B93" s="103"/>
      <c r="C93" s="48"/>
      <c r="D93" s="48"/>
      <c r="E93" s="49"/>
      <c r="F93" s="104"/>
      <c r="G93" s="49"/>
      <c r="H93" s="19">
        <v>0</v>
      </c>
      <c r="I93" s="20">
        <f t="shared" ref="I93:I96" si="5">ROUND(H93,0)</f>
        <v>0</v>
      </c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30" customHeight="1" x14ac:dyDescent="0.2">
      <c r="A94" s="18" t="s">
        <v>16</v>
      </c>
      <c r="B94" s="103"/>
      <c r="C94" s="48"/>
      <c r="D94" s="48"/>
      <c r="E94" s="49"/>
      <c r="F94" s="104"/>
      <c r="G94" s="49"/>
      <c r="H94" s="19"/>
      <c r="I94" s="20">
        <f t="shared" si="5"/>
        <v>0</v>
      </c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30" customHeight="1" x14ac:dyDescent="0.2">
      <c r="A95" s="18" t="s">
        <v>17</v>
      </c>
      <c r="B95" s="103"/>
      <c r="C95" s="48"/>
      <c r="D95" s="48"/>
      <c r="E95" s="49"/>
      <c r="F95" s="104"/>
      <c r="G95" s="49"/>
      <c r="H95" s="19">
        <v>0</v>
      </c>
      <c r="I95" s="20">
        <f t="shared" si="5"/>
        <v>0</v>
      </c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30" customHeight="1" x14ac:dyDescent="0.2">
      <c r="A96" s="18" t="s">
        <v>18</v>
      </c>
      <c r="B96" s="103"/>
      <c r="C96" s="48"/>
      <c r="D96" s="48"/>
      <c r="E96" s="49"/>
      <c r="F96" s="104"/>
      <c r="G96" s="49"/>
      <c r="H96" s="19">
        <v>0</v>
      </c>
      <c r="I96" s="20">
        <f t="shared" si="5"/>
        <v>0</v>
      </c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30" customHeight="1" x14ac:dyDescent="0.25">
      <c r="A97" s="105" t="s">
        <v>51</v>
      </c>
      <c r="B97" s="48"/>
      <c r="C97" s="48"/>
      <c r="D97" s="48"/>
      <c r="E97" s="48"/>
      <c r="F97" s="48"/>
      <c r="G97" s="49"/>
      <c r="H97" s="21">
        <f>SUBTOTAL(9,I93:I96)</f>
        <v>0</v>
      </c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30" customHeight="1" x14ac:dyDescent="0.25">
      <c r="A98" s="17"/>
      <c r="B98" s="17"/>
      <c r="C98" s="17"/>
      <c r="D98" s="17"/>
      <c r="E98" s="17"/>
      <c r="F98" s="17"/>
      <c r="G98" s="17"/>
      <c r="H98" s="17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30" customHeight="1" x14ac:dyDescent="0.25">
      <c r="A99" s="12" t="s">
        <v>52</v>
      </c>
      <c r="B99" s="17"/>
      <c r="C99" s="17"/>
      <c r="D99" s="17"/>
      <c r="E99" s="17"/>
      <c r="F99" s="17"/>
      <c r="G99" s="17"/>
      <c r="H99" s="17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30" customHeight="1" x14ac:dyDescent="0.25">
      <c r="A100" s="17"/>
      <c r="B100" s="17"/>
      <c r="C100" s="17"/>
      <c r="D100" s="17"/>
      <c r="E100" s="17"/>
      <c r="F100" s="17"/>
      <c r="G100" s="17"/>
      <c r="H100" s="17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39.75" customHeight="1" x14ac:dyDescent="0.25">
      <c r="A101" s="73" t="s">
        <v>39</v>
      </c>
      <c r="B101" s="48"/>
      <c r="C101" s="48"/>
      <c r="D101" s="48"/>
      <c r="E101" s="49"/>
      <c r="F101" s="106" t="s">
        <v>36</v>
      </c>
      <c r="G101" s="49"/>
      <c r="H101" s="13" t="s">
        <v>14</v>
      </c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01.25" customHeight="1" x14ac:dyDescent="0.2">
      <c r="A102" s="5" t="s">
        <v>15</v>
      </c>
      <c r="B102" s="47"/>
      <c r="C102" s="48"/>
      <c r="D102" s="48"/>
      <c r="E102" s="49"/>
      <c r="F102" s="107"/>
      <c r="G102" s="49"/>
      <c r="H102" s="14"/>
      <c r="I102" s="15">
        <f t="shared" ref="I102:I115" si="6">ROUND(H102,0)</f>
        <v>0</v>
      </c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30" customHeight="1" x14ac:dyDescent="0.2">
      <c r="A103" s="5" t="s">
        <v>16</v>
      </c>
      <c r="B103" s="47"/>
      <c r="C103" s="48"/>
      <c r="D103" s="48"/>
      <c r="E103" s="49"/>
      <c r="F103" s="50"/>
      <c r="G103" s="49"/>
      <c r="H103" s="14"/>
      <c r="I103" s="15">
        <f t="shared" si="6"/>
        <v>0</v>
      </c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30" customHeight="1" x14ac:dyDescent="0.2">
      <c r="A104" s="5" t="s">
        <v>17</v>
      </c>
      <c r="B104" s="47"/>
      <c r="C104" s="48"/>
      <c r="D104" s="48"/>
      <c r="E104" s="49"/>
      <c r="F104" s="50"/>
      <c r="G104" s="49"/>
      <c r="H104" s="14"/>
      <c r="I104" s="15">
        <f t="shared" si="6"/>
        <v>0</v>
      </c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30" customHeight="1" x14ac:dyDescent="0.2">
      <c r="A105" s="5" t="s">
        <v>18</v>
      </c>
      <c r="B105" s="47"/>
      <c r="C105" s="48"/>
      <c r="D105" s="48"/>
      <c r="E105" s="49"/>
      <c r="F105" s="50"/>
      <c r="G105" s="49"/>
      <c r="H105" s="14"/>
      <c r="I105" s="15">
        <f t="shared" si="6"/>
        <v>0</v>
      </c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30" customHeight="1" x14ac:dyDescent="0.2">
      <c r="A106" s="5" t="s">
        <v>19</v>
      </c>
      <c r="B106" s="47"/>
      <c r="C106" s="48"/>
      <c r="D106" s="48"/>
      <c r="E106" s="49"/>
      <c r="F106" s="50"/>
      <c r="G106" s="49"/>
      <c r="H106" s="14"/>
      <c r="I106" s="15">
        <f t="shared" si="6"/>
        <v>0</v>
      </c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30" customHeight="1" x14ac:dyDescent="0.2">
      <c r="A107" s="5" t="s">
        <v>20</v>
      </c>
      <c r="B107" s="47"/>
      <c r="C107" s="48"/>
      <c r="D107" s="48"/>
      <c r="E107" s="49"/>
      <c r="F107" s="50"/>
      <c r="G107" s="49"/>
      <c r="H107" s="14"/>
      <c r="I107" s="15">
        <f t="shared" si="6"/>
        <v>0</v>
      </c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30" customHeight="1" x14ac:dyDescent="0.2">
      <c r="A108" s="5" t="s">
        <v>21</v>
      </c>
      <c r="B108" s="47"/>
      <c r="C108" s="48"/>
      <c r="D108" s="48"/>
      <c r="E108" s="49"/>
      <c r="F108" s="50"/>
      <c r="G108" s="49"/>
      <c r="H108" s="14"/>
      <c r="I108" s="15">
        <f t="shared" si="6"/>
        <v>0</v>
      </c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30" customHeight="1" x14ac:dyDescent="0.2">
      <c r="A109" s="5" t="s">
        <v>22</v>
      </c>
      <c r="B109" s="47"/>
      <c r="C109" s="48"/>
      <c r="D109" s="48"/>
      <c r="E109" s="49"/>
      <c r="F109" s="50"/>
      <c r="G109" s="49"/>
      <c r="H109" s="14"/>
      <c r="I109" s="15">
        <f t="shared" si="6"/>
        <v>0</v>
      </c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30" customHeight="1" x14ac:dyDescent="0.2">
      <c r="A110" s="5" t="s">
        <v>23</v>
      </c>
      <c r="B110" s="47"/>
      <c r="C110" s="48"/>
      <c r="D110" s="48"/>
      <c r="E110" s="49"/>
      <c r="F110" s="50"/>
      <c r="G110" s="49"/>
      <c r="H110" s="14"/>
      <c r="I110" s="15">
        <f t="shared" si="6"/>
        <v>0</v>
      </c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30" customHeight="1" x14ac:dyDescent="0.2">
      <c r="A111" s="5" t="s">
        <v>24</v>
      </c>
      <c r="B111" s="47"/>
      <c r="C111" s="48"/>
      <c r="D111" s="48"/>
      <c r="E111" s="49"/>
      <c r="F111" s="50"/>
      <c r="G111" s="49"/>
      <c r="H111" s="14"/>
      <c r="I111" s="15">
        <f t="shared" si="6"/>
        <v>0</v>
      </c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30" customHeight="1" x14ac:dyDescent="0.2">
      <c r="A112" s="5" t="s">
        <v>25</v>
      </c>
      <c r="B112" s="47"/>
      <c r="C112" s="48"/>
      <c r="D112" s="48"/>
      <c r="E112" s="49"/>
      <c r="F112" s="50"/>
      <c r="G112" s="49"/>
      <c r="H112" s="14"/>
      <c r="I112" s="15">
        <f t="shared" si="6"/>
        <v>0</v>
      </c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30" customHeight="1" x14ac:dyDescent="0.2">
      <c r="A113" s="5" t="s">
        <v>26</v>
      </c>
      <c r="B113" s="47"/>
      <c r="C113" s="48"/>
      <c r="D113" s="48"/>
      <c r="E113" s="49"/>
      <c r="F113" s="50"/>
      <c r="G113" s="49"/>
      <c r="H113" s="14"/>
      <c r="I113" s="15">
        <f t="shared" si="6"/>
        <v>0</v>
      </c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30" customHeight="1" x14ac:dyDescent="0.2">
      <c r="A114" s="5" t="s">
        <v>27</v>
      </c>
      <c r="B114" s="47"/>
      <c r="C114" s="48"/>
      <c r="D114" s="48"/>
      <c r="E114" s="49"/>
      <c r="F114" s="50"/>
      <c r="G114" s="49"/>
      <c r="H114" s="14"/>
      <c r="I114" s="15">
        <f t="shared" si="6"/>
        <v>0</v>
      </c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30" customHeight="1" x14ac:dyDescent="0.2">
      <c r="A115" s="5" t="s">
        <v>29</v>
      </c>
      <c r="B115" s="47"/>
      <c r="C115" s="48"/>
      <c r="D115" s="48"/>
      <c r="E115" s="49"/>
      <c r="F115" s="50"/>
      <c r="G115" s="49"/>
      <c r="H115" s="14"/>
      <c r="I115" s="15">
        <f t="shared" si="6"/>
        <v>0</v>
      </c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30" customHeight="1" x14ac:dyDescent="0.25">
      <c r="A116" s="72" t="s">
        <v>53</v>
      </c>
      <c r="B116" s="48"/>
      <c r="C116" s="48"/>
      <c r="D116" s="48"/>
      <c r="E116" s="48"/>
      <c r="F116" s="48"/>
      <c r="G116" s="49"/>
      <c r="H116" s="16">
        <f>SUBTOTAL(9,I102:I115)</f>
        <v>0</v>
      </c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30" customHeight="1" x14ac:dyDescent="0.2">
      <c r="A117" s="17"/>
      <c r="B117" s="17"/>
      <c r="C117" s="17"/>
      <c r="D117" s="17"/>
      <c r="E117" s="17"/>
      <c r="F117" s="17"/>
      <c r="G117" s="17"/>
      <c r="H117" s="17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30" customHeight="1" x14ac:dyDescent="0.2">
      <c r="A118" s="17"/>
      <c r="B118" s="17"/>
      <c r="C118" s="17"/>
      <c r="D118" s="17"/>
      <c r="E118" s="17"/>
      <c r="F118" s="17"/>
      <c r="G118" s="17"/>
      <c r="H118" s="17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30" customHeight="1" x14ac:dyDescent="0.25">
      <c r="A119" s="101" t="s">
        <v>54</v>
      </c>
      <c r="B119" s="52"/>
      <c r="C119" s="17"/>
      <c r="D119" s="17"/>
      <c r="E119" s="17"/>
      <c r="F119" s="17"/>
      <c r="G119" s="17"/>
      <c r="H119" s="17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30" customHeight="1" x14ac:dyDescent="0.25">
      <c r="A120" s="17"/>
      <c r="B120" s="17"/>
      <c r="C120" s="17"/>
      <c r="D120" s="17"/>
      <c r="E120" s="17"/>
      <c r="F120" s="17"/>
      <c r="G120" s="17"/>
      <c r="H120" s="17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30" customHeight="1" x14ac:dyDescent="0.25">
      <c r="A121" s="12" t="s">
        <v>55</v>
      </c>
      <c r="B121" s="17"/>
      <c r="C121" s="17"/>
      <c r="D121" s="17"/>
      <c r="E121" s="17"/>
      <c r="F121" s="17"/>
      <c r="G121" s="17"/>
      <c r="H121" s="17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30" customHeight="1" x14ac:dyDescent="0.25">
      <c r="A122" s="17"/>
      <c r="B122" s="17"/>
      <c r="C122" s="17"/>
      <c r="D122" s="17"/>
      <c r="E122" s="17"/>
      <c r="F122" s="17"/>
      <c r="G122" s="17"/>
      <c r="H122" s="17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39.75" customHeight="1" x14ac:dyDescent="0.25">
      <c r="A123" s="73" t="s">
        <v>35</v>
      </c>
      <c r="B123" s="48"/>
      <c r="C123" s="48"/>
      <c r="D123" s="102"/>
      <c r="E123" s="22"/>
      <c r="F123" s="73" t="s">
        <v>36</v>
      </c>
      <c r="G123" s="49"/>
      <c r="H123" s="13" t="s">
        <v>56</v>
      </c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30" customHeight="1" x14ac:dyDescent="0.2">
      <c r="A124" s="5" t="s">
        <v>15</v>
      </c>
      <c r="B124" s="47"/>
      <c r="C124" s="48"/>
      <c r="D124" s="48"/>
      <c r="E124" s="49"/>
      <c r="F124" s="71"/>
      <c r="G124" s="49"/>
      <c r="H124" s="23"/>
      <c r="I124" s="20">
        <f t="shared" ref="I124:I129" si="7">ROUND(H124,0)</f>
        <v>0</v>
      </c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30" customHeight="1" x14ac:dyDescent="0.2">
      <c r="A125" s="5" t="s">
        <v>16</v>
      </c>
      <c r="B125" s="47"/>
      <c r="C125" s="48"/>
      <c r="D125" s="48"/>
      <c r="E125" s="49"/>
      <c r="F125" s="71"/>
      <c r="G125" s="49"/>
      <c r="H125" s="23"/>
      <c r="I125" s="20">
        <f t="shared" si="7"/>
        <v>0</v>
      </c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30" customHeight="1" x14ac:dyDescent="0.2">
      <c r="A126" s="5" t="s">
        <v>17</v>
      </c>
      <c r="B126" s="47"/>
      <c r="C126" s="48"/>
      <c r="D126" s="48"/>
      <c r="E126" s="49"/>
      <c r="F126" s="71"/>
      <c r="G126" s="49"/>
      <c r="H126" s="23"/>
      <c r="I126" s="20">
        <f t="shared" si="7"/>
        <v>0</v>
      </c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30" customHeight="1" x14ac:dyDescent="0.2">
      <c r="A127" s="5" t="s">
        <v>18</v>
      </c>
      <c r="B127" s="47"/>
      <c r="C127" s="48"/>
      <c r="D127" s="48"/>
      <c r="E127" s="49"/>
      <c r="F127" s="71"/>
      <c r="G127" s="49"/>
      <c r="H127" s="23"/>
      <c r="I127" s="20">
        <f t="shared" si="7"/>
        <v>0</v>
      </c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30" customHeight="1" x14ac:dyDescent="0.2">
      <c r="A128" s="5" t="s">
        <v>19</v>
      </c>
      <c r="B128" s="47"/>
      <c r="C128" s="48"/>
      <c r="D128" s="48"/>
      <c r="E128" s="49"/>
      <c r="F128" s="71"/>
      <c r="G128" s="49"/>
      <c r="H128" s="23"/>
      <c r="I128" s="20">
        <f t="shared" si="7"/>
        <v>0</v>
      </c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30" customHeight="1" x14ac:dyDescent="0.2">
      <c r="A129" s="5" t="s">
        <v>20</v>
      </c>
      <c r="B129" s="47"/>
      <c r="C129" s="48"/>
      <c r="D129" s="48"/>
      <c r="E129" s="49"/>
      <c r="F129" s="71"/>
      <c r="G129" s="49"/>
      <c r="H129" s="23"/>
      <c r="I129" s="20">
        <f t="shared" si="7"/>
        <v>0</v>
      </c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30" customHeight="1" x14ac:dyDescent="0.25">
      <c r="A130" s="100" t="s">
        <v>57</v>
      </c>
      <c r="B130" s="48"/>
      <c r="C130" s="48"/>
      <c r="D130" s="48"/>
      <c r="E130" s="48"/>
      <c r="F130" s="48"/>
      <c r="G130" s="49"/>
      <c r="H130" s="24">
        <f>SUBTOTAL(9,I124:I129)</f>
        <v>0</v>
      </c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30" customHeight="1" x14ac:dyDescent="0.25">
      <c r="A131" s="17"/>
      <c r="B131" s="17"/>
      <c r="C131" s="17"/>
      <c r="D131" s="17"/>
      <c r="E131" s="17"/>
      <c r="F131" s="17"/>
      <c r="G131" s="17"/>
      <c r="H131" s="17"/>
      <c r="I131" s="11"/>
      <c r="J131" s="11"/>
      <c r="K131" s="11"/>
      <c r="L131" s="11"/>
      <c r="M131" s="11"/>
      <c r="N131" s="11"/>
      <c r="O131" s="11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30" customHeight="1" x14ac:dyDescent="0.25">
      <c r="A132" s="17"/>
      <c r="B132" s="17"/>
      <c r="C132" s="17"/>
      <c r="D132" s="17"/>
      <c r="E132" s="17"/>
      <c r="F132" s="17"/>
      <c r="G132" s="17"/>
      <c r="H132" s="17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30" customHeight="1" x14ac:dyDescent="0.25">
      <c r="A133" s="25"/>
      <c r="B133" s="26"/>
      <c r="C133" s="26"/>
      <c r="D133" s="26"/>
      <c r="E133" s="26"/>
      <c r="F133" s="26"/>
      <c r="G133" s="26"/>
      <c r="H133" s="17"/>
      <c r="I133" s="11"/>
      <c r="J133" s="11"/>
      <c r="K133" s="11"/>
      <c r="L133" s="11"/>
      <c r="M133" s="11"/>
      <c r="N133" s="11"/>
      <c r="O133" s="11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30" customHeight="1" x14ac:dyDescent="0.25">
      <c r="A134" s="96" t="s">
        <v>58</v>
      </c>
      <c r="B134" s="52"/>
      <c r="C134" s="52"/>
      <c r="D134" s="52"/>
      <c r="E134" s="52"/>
      <c r="F134" s="52"/>
      <c r="G134" s="52"/>
      <c r="H134" s="52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30" customHeight="1" x14ac:dyDescent="0.2">
      <c r="A135" s="97"/>
      <c r="B135" s="52"/>
      <c r="C135" s="52"/>
      <c r="D135" s="52"/>
      <c r="E135" s="52"/>
      <c r="F135" s="52"/>
      <c r="G135" s="52"/>
      <c r="H135" s="5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30" customHeight="1" x14ac:dyDescent="0.2">
      <c r="A136" s="98" t="s">
        <v>59</v>
      </c>
      <c r="B136" s="52"/>
      <c r="C136" s="52"/>
      <c r="D136" s="52"/>
      <c r="E136" s="52"/>
      <c r="F136" s="52"/>
      <c r="G136" s="52"/>
      <c r="H136" s="5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30" customHeight="1" x14ac:dyDescent="0.2">
      <c r="A137" s="99"/>
      <c r="B137" s="55"/>
      <c r="C137" s="55"/>
      <c r="D137" s="55"/>
      <c r="E137" s="55"/>
      <c r="F137" s="55"/>
      <c r="G137" s="55"/>
      <c r="H137" s="55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45" customHeight="1" x14ac:dyDescent="0.25">
      <c r="A138" s="58" t="s">
        <v>60</v>
      </c>
      <c r="B138" s="48"/>
      <c r="C138" s="48"/>
      <c r="D138" s="48"/>
      <c r="E138" s="48"/>
      <c r="F138" s="49"/>
      <c r="G138" s="84" t="s">
        <v>61</v>
      </c>
      <c r="H138" s="49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34.5" customHeight="1" x14ac:dyDescent="0.2">
      <c r="A139" s="5" t="s">
        <v>62</v>
      </c>
      <c r="B139" s="59" t="s">
        <v>63</v>
      </c>
      <c r="C139" s="48"/>
      <c r="D139" s="48"/>
      <c r="E139" s="48"/>
      <c r="F139" s="49"/>
      <c r="G139" s="94">
        <f>H34</f>
        <v>0</v>
      </c>
      <c r="H139" s="49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34.5" customHeight="1" x14ac:dyDescent="0.2">
      <c r="A140" s="5" t="s">
        <v>64</v>
      </c>
      <c r="B140" s="59" t="s">
        <v>65</v>
      </c>
      <c r="C140" s="48"/>
      <c r="D140" s="48"/>
      <c r="E140" s="48"/>
      <c r="F140" s="49"/>
      <c r="G140" s="94">
        <f>H45</f>
        <v>0</v>
      </c>
      <c r="H140" s="49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34.5" customHeight="1" x14ac:dyDescent="0.2">
      <c r="A141" s="5" t="s">
        <v>66</v>
      </c>
      <c r="B141" s="59" t="s">
        <v>67</v>
      </c>
      <c r="C141" s="48"/>
      <c r="D141" s="48"/>
      <c r="E141" s="48"/>
      <c r="F141" s="49"/>
      <c r="G141" s="94">
        <f>H60</f>
        <v>0</v>
      </c>
      <c r="H141" s="49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34.5" customHeight="1" x14ac:dyDescent="0.2">
      <c r="A142" s="5" t="s">
        <v>68</v>
      </c>
      <c r="B142" s="59" t="s">
        <v>69</v>
      </c>
      <c r="C142" s="48"/>
      <c r="D142" s="48"/>
      <c r="E142" s="48"/>
      <c r="F142" s="49"/>
      <c r="G142" s="94">
        <f>H75</f>
        <v>0</v>
      </c>
      <c r="H142" s="49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34.5" customHeight="1" x14ac:dyDescent="0.2">
      <c r="A143" s="5" t="s">
        <v>70</v>
      </c>
      <c r="B143" s="59" t="s">
        <v>71</v>
      </c>
      <c r="C143" s="48"/>
      <c r="D143" s="48"/>
      <c r="E143" s="48"/>
      <c r="F143" s="49"/>
      <c r="G143" s="94">
        <f>H88</f>
        <v>0</v>
      </c>
      <c r="H143" s="49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34.5" customHeight="1" x14ac:dyDescent="0.2">
      <c r="A144" s="5" t="s">
        <v>72</v>
      </c>
      <c r="B144" s="95" t="s">
        <v>73</v>
      </c>
      <c r="C144" s="48"/>
      <c r="D144" s="48"/>
      <c r="E144" s="48"/>
      <c r="F144" s="49"/>
      <c r="G144" s="94">
        <f>H97</f>
        <v>0</v>
      </c>
      <c r="H144" s="49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34.5" customHeight="1" x14ac:dyDescent="0.2">
      <c r="A145" s="5" t="s">
        <v>74</v>
      </c>
      <c r="B145" s="59" t="s">
        <v>75</v>
      </c>
      <c r="C145" s="48"/>
      <c r="D145" s="48"/>
      <c r="E145" s="48"/>
      <c r="F145" s="49"/>
      <c r="G145" s="94">
        <f>H116</f>
        <v>0</v>
      </c>
      <c r="H145" s="49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34.5" customHeight="1" x14ac:dyDescent="0.3">
      <c r="A146" s="69" t="s">
        <v>76</v>
      </c>
      <c r="B146" s="48"/>
      <c r="C146" s="48"/>
      <c r="D146" s="48"/>
      <c r="E146" s="48"/>
      <c r="F146" s="49"/>
      <c r="G146" s="68">
        <f>SUBTOTAL(9,G139:H145)</f>
        <v>0</v>
      </c>
      <c r="H146" s="49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34.5" customHeight="1" x14ac:dyDescent="0.2">
      <c r="A147" s="27"/>
      <c r="B147" s="27"/>
      <c r="C147" s="27"/>
      <c r="D147" s="27"/>
      <c r="E147" s="27"/>
      <c r="F147" s="27"/>
      <c r="G147" s="28"/>
      <c r="H147" s="28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34.5" customHeight="1" x14ac:dyDescent="0.25">
      <c r="A148" s="5" t="s">
        <v>77</v>
      </c>
      <c r="B148" s="59" t="s">
        <v>56</v>
      </c>
      <c r="C148" s="48"/>
      <c r="D148" s="48"/>
      <c r="E148" s="48"/>
      <c r="F148" s="49"/>
      <c r="G148" s="90">
        <f>H130</f>
        <v>0</v>
      </c>
      <c r="H148" s="49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34.5" customHeight="1" x14ac:dyDescent="0.3">
      <c r="A149" s="69" t="s">
        <v>78</v>
      </c>
      <c r="B149" s="48"/>
      <c r="C149" s="48"/>
      <c r="D149" s="48"/>
      <c r="E149" s="48"/>
      <c r="F149" s="49"/>
      <c r="G149" s="91">
        <f>SUBTOTAL(9,G148:H148)</f>
        <v>0</v>
      </c>
      <c r="H149" s="49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34.5" customHeight="1" x14ac:dyDescent="0.2">
      <c r="A150" s="27"/>
      <c r="B150" s="27"/>
      <c r="C150" s="27"/>
      <c r="D150" s="27"/>
      <c r="E150" s="27"/>
      <c r="F150" s="27"/>
      <c r="G150" s="27"/>
      <c r="H150" s="27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34.5" customHeight="1" x14ac:dyDescent="0.2">
      <c r="A151" s="27"/>
      <c r="B151" s="27"/>
      <c r="C151" s="27"/>
      <c r="D151" s="27"/>
      <c r="E151" s="27"/>
      <c r="F151" s="27"/>
      <c r="G151" s="27"/>
      <c r="H151" s="27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34.5" customHeight="1" x14ac:dyDescent="0.3">
      <c r="A152" s="51" t="s">
        <v>79</v>
      </c>
      <c r="B152" s="52"/>
      <c r="C152" s="52"/>
      <c r="D152" s="52"/>
      <c r="E152" s="52"/>
      <c r="F152" s="53"/>
      <c r="G152" s="92">
        <f>G146+G149</f>
        <v>0</v>
      </c>
      <c r="H152" s="49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34.5" customHeight="1" x14ac:dyDescent="0.25">
      <c r="A153" s="17"/>
      <c r="B153" s="17"/>
      <c r="C153" s="17"/>
      <c r="D153" s="17"/>
      <c r="E153" s="17"/>
      <c r="F153" s="17"/>
      <c r="G153" s="17"/>
      <c r="H153" s="17"/>
      <c r="I153" s="11"/>
      <c r="J153" s="11"/>
      <c r="K153" s="11"/>
      <c r="L153" s="11"/>
      <c r="M153" s="11"/>
      <c r="N153" s="11"/>
      <c r="O153" s="11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34.5" customHeight="1" x14ac:dyDescent="0.25">
      <c r="A154" s="17"/>
      <c r="B154" s="17"/>
      <c r="C154" s="17"/>
      <c r="D154" s="17"/>
      <c r="E154" s="17"/>
      <c r="F154" s="17"/>
      <c r="G154" s="17"/>
      <c r="H154" s="17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34.5" customHeight="1" x14ac:dyDescent="0.3">
      <c r="A155" s="93" t="s">
        <v>80</v>
      </c>
      <c r="B155" s="55"/>
      <c r="C155" s="55"/>
      <c r="D155" s="55"/>
      <c r="E155" s="55"/>
      <c r="F155" s="55"/>
      <c r="G155" s="55"/>
      <c r="H155" s="55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34.5" customHeight="1" x14ac:dyDescent="0.3">
      <c r="A156" s="61" t="s">
        <v>81</v>
      </c>
      <c r="B156" s="62"/>
      <c r="C156" s="62"/>
      <c r="D156" s="62"/>
      <c r="E156" s="62"/>
      <c r="F156" s="63"/>
      <c r="G156" s="64" t="s">
        <v>61</v>
      </c>
      <c r="H156" s="49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34.5" customHeight="1" x14ac:dyDescent="0.25">
      <c r="A157" s="30" t="s">
        <v>82</v>
      </c>
      <c r="B157" s="65" t="s">
        <v>83</v>
      </c>
      <c r="C157" s="66"/>
      <c r="D157" s="66"/>
      <c r="E157" s="66"/>
      <c r="F157" s="67"/>
      <c r="G157" s="60"/>
      <c r="H157" s="49"/>
      <c r="I157" s="11"/>
      <c r="J157" s="11"/>
      <c r="K157" s="11"/>
      <c r="L157" s="11"/>
      <c r="M157" s="11"/>
      <c r="N157" s="11"/>
      <c r="O157" s="11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34.5" customHeight="1" x14ac:dyDescent="0.2">
      <c r="A158" s="30" t="s">
        <v>84</v>
      </c>
      <c r="B158" s="59" t="s">
        <v>85</v>
      </c>
      <c r="C158" s="48"/>
      <c r="D158" s="48"/>
      <c r="E158" s="48"/>
      <c r="F158" s="49"/>
      <c r="G158" s="60"/>
      <c r="H158" s="49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34.5" customHeight="1" x14ac:dyDescent="0.2">
      <c r="A159" s="31"/>
      <c r="B159" s="32"/>
      <c r="C159" s="32"/>
      <c r="D159" s="32"/>
      <c r="E159" s="32"/>
      <c r="F159" s="33"/>
      <c r="G159" s="34"/>
      <c r="H159" s="35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34.5" customHeight="1" x14ac:dyDescent="0.3">
      <c r="A160" s="51" t="s">
        <v>86</v>
      </c>
      <c r="B160" s="52"/>
      <c r="C160" s="52"/>
      <c r="D160" s="52"/>
      <c r="E160" s="52"/>
      <c r="F160" s="53"/>
      <c r="G160" s="57">
        <f>G157+G158</f>
        <v>0</v>
      </c>
      <c r="H160" s="49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4.5" customHeight="1" x14ac:dyDescent="0.2">
      <c r="A161" s="36"/>
      <c r="B161" s="27"/>
      <c r="C161" s="27"/>
      <c r="D161" s="27"/>
      <c r="E161" s="27"/>
      <c r="F161" s="27"/>
      <c r="G161" s="27"/>
      <c r="H161" s="27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34.5" customHeight="1" x14ac:dyDescent="0.25">
      <c r="A162" s="58" t="s">
        <v>87</v>
      </c>
      <c r="B162" s="48"/>
      <c r="C162" s="48"/>
      <c r="D162" s="48"/>
      <c r="E162" s="48"/>
      <c r="F162" s="49"/>
      <c r="G162" s="58" t="s">
        <v>61</v>
      </c>
      <c r="H162" s="49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</row>
    <row r="163" spans="1:26" ht="34.5" customHeight="1" x14ac:dyDescent="0.25">
      <c r="A163" s="30" t="s">
        <v>88</v>
      </c>
      <c r="B163" s="59" t="s">
        <v>89</v>
      </c>
      <c r="C163" s="48"/>
      <c r="D163" s="48"/>
      <c r="E163" s="48"/>
      <c r="F163" s="49"/>
      <c r="G163" s="60"/>
      <c r="H163" s="49"/>
      <c r="I163" s="11"/>
      <c r="J163" s="11"/>
      <c r="K163" s="11"/>
      <c r="L163" s="11"/>
      <c r="M163" s="11"/>
      <c r="N163" s="11"/>
      <c r="O163" s="11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34.5" customHeight="1" x14ac:dyDescent="0.25">
      <c r="A164" s="38"/>
      <c r="B164" s="32"/>
      <c r="C164" s="32"/>
      <c r="D164" s="32"/>
      <c r="E164" s="32"/>
      <c r="F164" s="32"/>
      <c r="G164" s="34"/>
      <c r="H164" s="34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34.5" customHeight="1" x14ac:dyDescent="0.25">
      <c r="A165" s="51" t="s">
        <v>90</v>
      </c>
      <c r="B165" s="52"/>
      <c r="C165" s="52"/>
      <c r="D165" s="52"/>
      <c r="E165" s="52"/>
      <c r="F165" s="53"/>
      <c r="G165" s="57">
        <f>G163</f>
        <v>0</v>
      </c>
      <c r="H165" s="49"/>
      <c r="I165" s="11"/>
      <c r="J165" s="11"/>
      <c r="K165" s="11"/>
      <c r="L165" s="11"/>
      <c r="M165" s="11"/>
      <c r="N165" s="11"/>
      <c r="O165" s="11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34.5" customHeight="1" x14ac:dyDescent="0.25">
      <c r="A166" s="38"/>
      <c r="B166" s="32"/>
      <c r="C166" s="32"/>
      <c r="D166" s="32"/>
      <c r="E166" s="29"/>
      <c r="F166" s="29"/>
      <c r="G166" s="39"/>
      <c r="H166" s="39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34.5" customHeight="1" x14ac:dyDescent="0.25">
      <c r="A167" s="38"/>
      <c r="B167" s="32"/>
      <c r="C167" s="32"/>
      <c r="D167" s="32"/>
      <c r="E167" s="32"/>
      <c r="F167" s="40"/>
      <c r="G167" s="33"/>
      <c r="H167" s="33"/>
      <c r="I167" s="11"/>
      <c r="J167" s="11"/>
      <c r="K167" s="11"/>
      <c r="L167" s="11"/>
      <c r="M167" s="11"/>
      <c r="N167" s="11"/>
      <c r="O167" s="11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34.5" customHeight="1" x14ac:dyDescent="0.3">
      <c r="A168" s="41" t="s">
        <v>91</v>
      </c>
      <c r="B168" s="41"/>
      <c r="C168" s="54"/>
      <c r="D168" s="55"/>
      <c r="E168" s="55"/>
      <c r="F168" s="42" t="s">
        <v>92</v>
      </c>
      <c r="G168" s="56"/>
      <c r="H168" s="55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30" customHeight="1" x14ac:dyDescent="0.2">
      <c r="A169" s="27"/>
      <c r="B169" s="27"/>
      <c r="C169" s="27"/>
      <c r="D169" s="27"/>
      <c r="E169" s="27"/>
      <c r="F169" s="27"/>
      <c r="G169" s="27"/>
      <c r="H169" s="27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34.5" customHeight="1" x14ac:dyDescent="0.3">
      <c r="A170" s="41" t="s">
        <v>93</v>
      </c>
      <c r="B170" s="41"/>
      <c r="C170" s="54"/>
      <c r="D170" s="55"/>
      <c r="E170" s="55"/>
      <c r="F170" s="42" t="s">
        <v>92</v>
      </c>
      <c r="G170" s="56"/>
      <c r="H170" s="55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34.5" customHeight="1" x14ac:dyDescent="0.3">
      <c r="A171" s="1"/>
      <c r="B171" s="1"/>
      <c r="C171" s="43"/>
      <c r="D171" s="43"/>
      <c r="E171" s="43"/>
      <c r="F171" s="44"/>
      <c r="G171" s="45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30" customHeight="1" x14ac:dyDescent="0.2">
      <c r="A172" s="46" t="s">
        <v>94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30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30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30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30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30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30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30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30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30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30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30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30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30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30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30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30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30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30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30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30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30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30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30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30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30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30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30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30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30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30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30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30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30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30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30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30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30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30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30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30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30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30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30" customHeight="1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30" customHeight="1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30" customHeight="1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30" customHeight="1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30" customHeigh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30" customHeigh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30" customHeigh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30" customHeigh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30" customHeigh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30" customHeigh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30" customHeigh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30" customHeigh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30" customHeigh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30" customHeigh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30" customHeigh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30" customHeigh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30" customHeigh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30" customHeight="1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30" customHeight="1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30" customHeight="1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30" customHeight="1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30" customHeight="1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30" customHeight="1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30" customHeight="1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30" customHeight="1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30" customHeight="1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30" customHeight="1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30" customHeight="1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30" customHeight="1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30" customHeight="1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30" customHeight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30" customHeight="1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30" customHeight="1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30" customHeight="1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30" customHeight="1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30" customHeight="1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30" customHeight="1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30" customHeight="1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30" customHeight="1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30" customHeight="1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30" customHeight="1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30" customHeight="1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30" customHeight="1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30" customHeight="1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30" customHeight="1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30" customHeight="1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30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30" customHeight="1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30" customHeight="1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30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30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30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30" customHeight="1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30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30" customHeight="1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30" customHeight="1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30" customHeight="1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30" customHeight="1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30" customHeight="1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30" customHeight="1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30" customHeight="1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30" customHeight="1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30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30" customHeight="1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30" customHeight="1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30" customHeight="1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30" customHeight="1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30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30" customHeight="1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30" customHeight="1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30" customHeight="1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30" customHeight="1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30" customHeight="1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30" customHeight="1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30" customHeight="1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30" customHeight="1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30" customHeight="1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30" customHeight="1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30" customHeight="1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30" customHeight="1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30" customHeight="1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30" customHeight="1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30" customHeight="1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30" customHeight="1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30" customHeight="1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30" customHeight="1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30" customHeight="1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30" customHeight="1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30" customHeight="1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30" customHeight="1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30" customHeight="1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30" customHeight="1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30" customHeight="1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30" customHeight="1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30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30" customHeight="1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30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30" customHeight="1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30" customHeight="1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30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30" customHeight="1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30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30" customHeight="1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30" customHeight="1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30" customHeight="1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30" customHeight="1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30" customHeight="1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30" customHeight="1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30" customHeight="1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30" customHeight="1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30" customHeight="1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30" customHeight="1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30" customHeight="1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30" customHeight="1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30" customHeight="1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30" customHeight="1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30" customHeight="1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30" customHeight="1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30" customHeight="1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30" customHeight="1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30" customHeight="1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30" customHeight="1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30" customHeight="1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30" customHeight="1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30" customHeight="1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30" customHeight="1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30" customHeight="1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30" customHeight="1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30" customHeight="1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30" customHeight="1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30" customHeight="1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30" customHeight="1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30" customHeight="1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30" customHeight="1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30" customHeight="1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30" customHeight="1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30" customHeight="1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30" customHeight="1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30" customHeight="1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30" customHeight="1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30" customHeight="1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30" customHeight="1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30" customHeight="1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30" customHeight="1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30" customHeight="1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30" customHeight="1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30" customHeight="1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30" customHeight="1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30" customHeight="1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30" customHeight="1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30" customHeight="1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30" customHeight="1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30" customHeight="1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30" customHeight="1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30" customHeight="1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30" customHeight="1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30" customHeight="1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30" customHeight="1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30" customHeight="1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30" customHeight="1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30" customHeight="1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30" customHeight="1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30" customHeight="1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30" customHeight="1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30" customHeight="1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30" customHeight="1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30" customHeight="1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30" customHeight="1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30" customHeight="1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30" customHeight="1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30" customHeight="1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30" customHeight="1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30" customHeight="1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30" customHeight="1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30" customHeight="1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30" customHeight="1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30" customHeight="1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30" customHeight="1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30" customHeight="1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30" customHeight="1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30" customHeight="1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30" customHeight="1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30" customHeight="1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30" customHeight="1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30" customHeight="1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30" customHeight="1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30" customHeight="1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30" customHeight="1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30" customHeight="1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30" customHeight="1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30" customHeight="1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30" customHeight="1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30" customHeight="1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30" customHeight="1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30" customHeight="1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30" customHeight="1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30" customHeight="1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30" customHeight="1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30" customHeight="1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30" customHeight="1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30" customHeight="1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30" customHeight="1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30" customHeight="1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30" customHeight="1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30" customHeight="1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30" customHeight="1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30" customHeight="1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30" customHeight="1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30" customHeight="1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30" customHeight="1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30" customHeight="1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30" customHeight="1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30" customHeight="1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30" customHeight="1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30" customHeight="1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30" customHeight="1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30" customHeight="1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30" customHeight="1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30" customHeight="1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30" customHeight="1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30" customHeight="1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30" customHeight="1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30" customHeight="1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30" customHeight="1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30" customHeight="1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30" customHeight="1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30" customHeight="1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30" customHeight="1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30" customHeight="1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30" customHeight="1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30" customHeight="1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30" customHeight="1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30" customHeight="1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30" customHeight="1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30" customHeight="1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30" customHeight="1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30" customHeight="1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30" customHeight="1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30" customHeight="1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30" customHeight="1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30" customHeight="1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30" customHeight="1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30" customHeight="1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30" customHeight="1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30" customHeight="1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30" customHeight="1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30" customHeight="1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30" customHeight="1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30" customHeight="1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30" customHeight="1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30" customHeight="1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30" customHeight="1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30" customHeight="1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30" customHeight="1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30" customHeight="1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30" customHeight="1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30" customHeight="1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30" customHeight="1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30" customHeight="1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30" customHeight="1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30" customHeight="1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30" customHeight="1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30" customHeight="1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30" customHeight="1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30" customHeight="1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30" customHeight="1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30" customHeight="1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30" customHeight="1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30" customHeight="1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30" customHeight="1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30" customHeight="1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30" customHeight="1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30" customHeight="1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30" customHeight="1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30" customHeight="1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30" customHeight="1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30" customHeight="1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30" customHeight="1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30" customHeight="1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30" customHeight="1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30" customHeight="1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30" customHeight="1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30" customHeight="1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30" customHeight="1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30" customHeight="1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30" customHeight="1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30" customHeight="1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30" customHeight="1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30" customHeight="1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30" customHeight="1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30" customHeight="1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30" customHeight="1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30" customHeight="1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30" customHeight="1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30" customHeight="1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30" customHeight="1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30" customHeight="1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30" customHeight="1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30" customHeight="1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30" customHeight="1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30" customHeight="1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30" customHeight="1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30" customHeight="1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30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30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30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30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30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30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30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30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30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30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30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30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30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30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30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30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30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30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30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30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30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30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30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30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30" customHeight="1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30" customHeight="1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30" customHeight="1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30" customHeight="1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30" customHeight="1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30" customHeight="1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30" customHeight="1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30" customHeight="1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30" customHeight="1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30" customHeight="1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30" customHeight="1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30" customHeight="1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30" customHeight="1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30" customHeight="1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30" customHeight="1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30" customHeight="1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30" customHeight="1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30" customHeight="1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30" customHeight="1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30" customHeight="1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30" customHeight="1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30" customHeight="1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30" customHeight="1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30" customHeight="1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30" customHeight="1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30" customHeight="1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30" customHeight="1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30" customHeight="1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30" customHeight="1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30" customHeight="1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30" customHeight="1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30" customHeight="1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30" customHeight="1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30" customHeight="1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30" customHeight="1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30" customHeight="1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30" customHeight="1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30" customHeight="1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30" customHeight="1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30" customHeight="1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30" customHeight="1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30" customHeight="1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30" customHeight="1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30" customHeight="1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30" customHeight="1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30" customHeight="1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30" customHeight="1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30" customHeight="1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30" customHeight="1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30" customHeight="1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30" customHeight="1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30" customHeight="1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30" customHeight="1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30" customHeight="1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30" customHeight="1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30" customHeight="1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30" customHeight="1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30" customHeight="1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30" customHeight="1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30" customHeight="1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30" customHeight="1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30" customHeight="1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30" customHeight="1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30" customHeight="1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30" customHeight="1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30" customHeight="1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30" customHeight="1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30" customHeight="1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30" customHeight="1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30" customHeight="1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30" customHeight="1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30" customHeight="1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30" customHeight="1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30" customHeight="1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30" customHeight="1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30" customHeight="1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30" customHeight="1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30" customHeight="1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30" customHeight="1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30" customHeight="1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30" customHeight="1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30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30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30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30" customHeight="1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30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30" customHeight="1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30" customHeight="1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30" customHeight="1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30" customHeight="1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30" customHeight="1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30" customHeight="1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30" customHeight="1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30" customHeight="1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30" customHeight="1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30" customHeight="1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30" customHeight="1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30" customHeight="1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30" customHeight="1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30" customHeight="1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30" customHeight="1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30" customHeight="1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30" customHeight="1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30" customHeight="1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30" customHeight="1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30" customHeight="1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30" customHeight="1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30" customHeight="1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30" customHeight="1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30" customHeight="1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30" customHeight="1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30" customHeight="1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30" customHeight="1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30" customHeight="1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30" customHeight="1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30" customHeight="1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30" customHeight="1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30" customHeight="1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30" customHeight="1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30" customHeight="1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30" customHeight="1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30" customHeight="1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30" customHeight="1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30" customHeight="1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30" customHeight="1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30" customHeight="1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30" customHeight="1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30" customHeight="1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30" customHeight="1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30" customHeight="1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30" customHeight="1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30" customHeight="1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30" customHeight="1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30" customHeight="1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30" customHeight="1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30" customHeight="1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30" customHeight="1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30" customHeight="1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30" customHeight="1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30" customHeight="1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30" customHeight="1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30" customHeight="1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30" customHeight="1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30" customHeight="1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30" customHeight="1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30" customHeight="1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30" customHeight="1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30" customHeight="1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30" customHeight="1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30" customHeight="1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30" customHeight="1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30" customHeight="1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30" customHeight="1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30" customHeight="1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30" customHeight="1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30" customHeight="1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30" customHeight="1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30" customHeight="1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30" customHeight="1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30" customHeight="1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30" customHeight="1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30" customHeight="1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30" customHeight="1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30" customHeight="1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30" customHeight="1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30" customHeight="1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30" customHeight="1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30" customHeight="1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30" customHeight="1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30" customHeight="1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30" customHeight="1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30" customHeight="1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30" customHeight="1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30" customHeight="1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30" customHeight="1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30" customHeight="1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30" customHeight="1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30" customHeight="1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30" customHeight="1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30" customHeight="1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30" customHeight="1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30" customHeight="1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30" customHeight="1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30" customHeight="1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30" customHeight="1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30" customHeight="1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30" customHeight="1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30" customHeight="1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30" customHeight="1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30" customHeight="1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30" customHeight="1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30" customHeight="1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30" customHeight="1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30" customHeight="1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30" customHeight="1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30" customHeight="1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30" customHeight="1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30" customHeight="1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30" customHeight="1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30" customHeight="1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30" customHeight="1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30" customHeight="1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30" customHeight="1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30" customHeight="1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30" customHeight="1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30" customHeight="1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30" customHeight="1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30" customHeight="1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30" customHeight="1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30" customHeight="1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30" customHeight="1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30" customHeight="1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30" customHeight="1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30" customHeight="1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30" customHeight="1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30" customHeight="1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30" customHeight="1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30" customHeight="1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30" customHeight="1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30" customHeight="1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30" customHeight="1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30" customHeight="1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30" customHeight="1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30" customHeight="1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30" customHeight="1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30" customHeight="1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30" customHeight="1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30" customHeight="1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30" customHeight="1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30" customHeight="1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30" customHeight="1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30" customHeight="1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30" customHeight="1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30" customHeight="1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30" customHeight="1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30" customHeight="1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30" customHeight="1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30" customHeight="1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30" customHeight="1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30" customHeight="1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30" customHeight="1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30" customHeight="1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30" customHeight="1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30" customHeight="1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30" customHeight="1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30" customHeight="1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30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30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30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30" customHeight="1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30" customHeight="1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30" customHeight="1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30" customHeight="1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30" customHeight="1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30" customHeight="1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30" customHeight="1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30" customHeight="1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30" customHeight="1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30" customHeight="1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30" customHeight="1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30" customHeight="1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30" customHeight="1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30" customHeight="1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30" customHeight="1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30" customHeight="1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30" customHeight="1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30" customHeight="1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30" customHeight="1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30" customHeight="1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30" customHeight="1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30" customHeight="1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30" customHeight="1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30" customHeight="1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30" customHeight="1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30" customHeight="1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30" customHeight="1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30" customHeight="1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30" customHeight="1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30" customHeight="1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30" customHeight="1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30" customHeight="1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30" customHeight="1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30" customHeight="1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30" customHeight="1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30" customHeight="1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30" customHeight="1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30" customHeight="1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30" customHeight="1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30" customHeight="1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30" customHeight="1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30" customHeight="1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30" customHeight="1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30" customHeight="1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30" customHeight="1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30" customHeight="1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30" customHeight="1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30" customHeight="1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30" customHeight="1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30" customHeight="1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30" customHeight="1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30" customHeight="1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30" customHeight="1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30" customHeight="1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30" customHeight="1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30" customHeight="1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30" customHeight="1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30" customHeight="1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30" customHeight="1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30" customHeight="1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30" customHeight="1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30" customHeight="1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30" customHeight="1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30" customHeight="1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30" customHeight="1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30" customHeight="1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30" customHeight="1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30" customHeight="1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30" customHeight="1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30" customHeight="1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30" customHeight="1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30" customHeight="1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30" customHeight="1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30" customHeight="1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30" customHeight="1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30" customHeight="1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30" customHeight="1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30" customHeight="1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30" customHeight="1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30" customHeight="1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30" customHeight="1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30" customHeight="1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30" customHeight="1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30" customHeight="1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30" customHeight="1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30" customHeight="1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30" customHeight="1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30" customHeight="1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30" customHeight="1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30" customHeight="1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30" customHeight="1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30" customHeight="1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30" customHeight="1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30" customHeight="1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30" customHeight="1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30" customHeight="1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30" customHeight="1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30" customHeight="1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30" customHeight="1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30" customHeight="1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30" customHeight="1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30" customHeight="1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30" customHeight="1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30" customHeight="1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30" customHeight="1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30" customHeight="1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30" customHeight="1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30" customHeight="1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30" customHeight="1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30" customHeight="1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30" customHeight="1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30" customHeight="1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30" customHeight="1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30" customHeight="1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30" customHeight="1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30" customHeight="1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30" customHeight="1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30" customHeight="1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30" customHeight="1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30" customHeight="1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30" customHeight="1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30" customHeight="1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30" customHeight="1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30" customHeight="1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30" customHeight="1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30" customHeight="1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30" customHeight="1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30" customHeight="1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30" customHeight="1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30" customHeight="1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30" customHeight="1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30" customHeight="1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30" customHeight="1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30" customHeight="1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30" customHeight="1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30" customHeight="1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30" customHeight="1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30" customHeight="1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30" customHeight="1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30" customHeight="1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30" customHeight="1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30" customHeight="1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30" customHeight="1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30" customHeight="1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30" customHeight="1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30" customHeight="1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30" customHeight="1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30" customHeight="1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30" customHeight="1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30" customHeight="1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30" customHeight="1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30" customHeight="1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30" customHeight="1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30" customHeight="1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30" customHeight="1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30" customHeight="1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30" customHeight="1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30" customHeight="1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30" customHeight="1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30" customHeight="1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30" customHeight="1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30" customHeight="1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30" customHeight="1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30" customHeight="1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30" customHeight="1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30" customHeight="1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30" customHeight="1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30" customHeight="1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30" customHeight="1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30" customHeight="1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30" customHeight="1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30" customHeight="1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30" customHeight="1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30" customHeight="1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30" customHeight="1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30" customHeight="1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30" customHeight="1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30" customHeight="1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30" customHeight="1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30" customHeight="1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30" customHeight="1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30" customHeight="1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30" customHeight="1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30" customHeight="1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30" customHeight="1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30" customHeight="1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30" customHeight="1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30" customHeight="1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30" customHeight="1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30" customHeight="1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30" customHeight="1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30" customHeight="1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30" customHeight="1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30" customHeight="1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30" customHeight="1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30" customHeight="1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30" customHeight="1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30" customHeight="1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30" customHeight="1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30" customHeight="1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30" customHeight="1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30" customHeight="1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30" customHeight="1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30" customHeight="1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30" customHeight="1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30" customHeight="1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30" customHeight="1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30" customHeight="1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30" customHeight="1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30" customHeight="1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290">
    <mergeCell ref="D87:E87"/>
    <mergeCell ref="F87:G87"/>
    <mergeCell ref="B85:C85"/>
    <mergeCell ref="D85:E85"/>
    <mergeCell ref="F85:G85"/>
    <mergeCell ref="B86:C86"/>
    <mergeCell ref="D86:E86"/>
    <mergeCell ref="F86:G86"/>
    <mergeCell ref="B87:C87"/>
    <mergeCell ref="A88:G88"/>
    <mergeCell ref="A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A97:G97"/>
    <mergeCell ref="A101:E101"/>
    <mergeCell ref="F101:G101"/>
    <mergeCell ref="B102:E102"/>
    <mergeCell ref="F102:G102"/>
    <mergeCell ref="B103:E103"/>
    <mergeCell ref="F103:G103"/>
    <mergeCell ref="B104:E104"/>
    <mergeCell ref="F104:G104"/>
    <mergeCell ref="F105:G105"/>
    <mergeCell ref="B105:E105"/>
    <mergeCell ref="B106:E106"/>
    <mergeCell ref="F106:G106"/>
    <mergeCell ref="B107:E107"/>
    <mergeCell ref="F107:G107"/>
    <mergeCell ref="B108:E108"/>
    <mergeCell ref="F108:G108"/>
    <mergeCell ref="B129:E129"/>
    <mergeCell ref="F129:G129"/>
    <mergeCell ref="A130:G130"/>
    <mergeCell ref="A116:G116"/>
    <mergeCell ref="A119:B119"/>
    <mergeCell ref="A123:D123"/>
    <mergeCell ref="F123:G123"/>
    <mergeCell ref="B124:E124"/>
    <mergeCell ref="F124:G124"/>
    <mergeCell ref="F125:G125"/>
    <mergeCell ref="B125:E125"/>
    <mergeCell ref="B126:E126"/>
    <mergeCell ref="F126:G126"/>
    <mergeCell ref="B127:E127"/>
    <mergeCell ref="F127:G127"/>
    <mergeCell ref="B128:E128"/>
    <mergeCell ref="F128:G128"/>
    <mergeCell ref="A134:H134"/>
    <mergeCell ref="A135:H135"/>
    <mergeCell ref="A136:H136"/>
    <mergeCell ref="A137:H137"/>
    <mergeCell ref="A138:F138"/>
    <mergeCell ref="G138:H138"/>
    <mergeCell ref="G139:H139"/>
    <mergeCell ref="B139:F139"/>
    <mergeCell ref="B140:F140"/>
    <mergeCell ref="G140:H140"/>
    <mergeCell ref="B148:F148"/>
    <mergeCell ref="G148:H148"/>
    <mergeCell ref="A149:F149"/>
    <mergeCell ref="G149:H149"/>
    <mergeCell ref="A152:F152"/>
    <mergeCell ref="G152:H152"/>
    <mergeCell ref="A155:H155"/>
    <mergeCell ref="B141:F141"/>
    <mergeCell ref="G141:H141"/>
    <mergeCell ref="B142:F142"/>
    <mergeCell ref="G142:H142"/>
    <mergeCell ref="B143:F143"/>
    <mergeCell ref="G143:H143"/>
    <mergeCell ref="B144:F144"/>
    <mergeCell ref="G144:H144"/>
    <mergeCell ref="B145:F145"/>
    <mergeCell ref="G145:H145"/>
    <mergeCell ref="A9:H9"/>
    <mergeCell ref="C10:E10"/>
    <mergeCell ref="G10:H10"/>
    <mergeCell ref="C11:E11"/>
    <mergeCell ref="G11:H11"/>
    <mergeCell ref="A13:H13"/>
    <mergeCell ref="A17:C17"/>
    <mergeCell ref="D17:E17"/>
    <mergeCell ref="F17:G17"/>
    <mergeCell ref="A1:H1"/>
    <mergeCell ref="A2:H2"/>
    <mergeCell ref="A3:H3"/>
    <mergeCell ref="A4:H4"/>
    <mergeCell ref="A5:H5"/>
    <mergeCell ref="C6:H6"/>
    <mergeCell ref="C7:H7"/>
    <mergeCell ref="C8:E8"/>
    <mergeCell ref="G8:H8"/>
    <mergeCell ref="B18:C18"/>
    <mergeCell ref="D18:E18"/>
    <mergeCell ref="F18:G18"/>
    <mergeCell ref="D21:E21"/>
    <mergeCell ref="F21:G21"/>
    <mergeCell ref="B19:C19"/>
    <mergeCell ref="D19:E19"/>
    <mergeCell ref="F19:G19"/>
    <mergeCell ref="B20:C20"/>
    <mergeCell ref="D20:E20"/>
    <mergeCell ref="F20:G20"/>
    <mergeCell ref="B21:C21"/>
    <mergeCell ref="D24:E24"/>
    <mergeCell ref="F24:G24"/>
    <mergeCell ref="B22:C22"/>
    <mergeCell ref="D22:E22"/>
    <mergeCell ref="F22:G22"/>
    <mergeCell ref="B23:C23"/>
    <mergeCell ref="D23:E23"/>
    <mergeCell ref="F23:G23"/>
    <mergeCell ref="B24:C24"/>
    <mergeCell ref="D27:E27"/>
    <mergeCell ref="F27:G27"/>
    <mergeCell ref="B25:C25"/>
    <mergeCell ref="D25:E25"/>
    <mergeCell ref="F25:G25"/>
    <mergeCell ref="B26:C26"/>
    <mergeCell ref="D26:E26"/>
    <mergeCell ref="F26:G26"/>
    <mergeCell ref="B27:C27"/>
    <mergeCell ref="D30:E30"/>
    <mergeCell ref="F30:G30"/>
    <mergeCell ref="B28:C28"/>
    <mergeCell ref="D28:E28"/>
    <mergeCell ref="F28:G28"/>
    <mergeCell ref="B29:C29"/>
    <mergeCell ref="D29:E29"/>
    <mergeCell ref="F29:G29"/>
    <mergeCell ref="B30:C30"/>
    <mergeCell ref="D33:E33"/>
    <mergeCell ref="F33:G33"/>
    <mergeCell ref="B31:C31"/>
    <mergeCell ref="D31:E31"/>
    <mergeCell ref="F31:G31"/>
    <mergeCell ref="B32:C32"/>
    <mergeCell ref="D32:E32"/>
    <mergeCell ref="F32:G32"/>
    <mergeCell ref="A34:G34"/>
    <mergeCell ref="B33:C33"/>
    <mergeCell ref="A38:C38"/>
    <mergeCell ref="D38:E38"/>
    <mergeCell ref="F38:G38"/>
    <mergeCell ref="B39:C39"/>
    <mergeCell ref="D39:E39"/>
    <mergeCell ref="F39:G39"/>
    <mergeCell ref="D42:E42"/>
    <mergeCell ref="F42:G42"/>
    <mergeCell ref="B40:C40"/>
    <mergeCell ref="D40:E40"/>
    <mergeCell ref="F40:G40"/>
    <mergeCell ref="B41:C41"/>
    <mergeCell ref="D41:E41"/>
    <mergeCell ref="F41:G41"/>
    <mergeCell ref="B42:C42"/>
    <mergeCell ref="B43:C43"/>
    <mergeCell ref="D43:E43"/>
    <mergeCell ref="F43:G43"/>
    <mergeCell ref="B44:C44"/>
    <mergeCell ref="D44:E44"/>
    <mergeCell ref="F44:G44"/>
    <mergeCell ref="A45:G45"/>
    <mergeCell ref="D51:E51"/>
    <mergeCell ref="F51:G51"/>
    <mergeCell ref="A49:C49"/>
    <mergeCell ref="D49:E49"/>
    <mergeCell ref="F49:G49"/>
    <mergeCell ref="B50:C50"/>
    <mergeCell ref="D50:E50"/>
    <mergeCell ref="F50:G50"/>
    <mergeCell ref="B51:C51"/>
    <mergeCell ref="D54:E54"/>
    <mergeCell ref="F54:G54"/>
    <mergeCell ref="B52:C52"/>
    <mergeCell ref="D52:E52"/>
    <mergeCell ref="F52:G52"/>
    <mergeCell ref="B53:C53"/>
    <mergeCell ref="D53:E53"/>
    <mergeCell ref="F53:G53"/>
    <mergeCell ref="B54:C54"/>
    <mergeCell ref="D57:E57"/>
    <mergeCell ref="F57:G57"/>
    <mergeCell ref="B55:C55"/>
    <mergeCell ref="D55:E55"/>
    <mergeCell ref="F55:G55"/>
    <mergeCell ref="B56:C56"/>
    <mergeCell ref="D56:E56"/>
    <mergeCell ref="F56:G56"/>
    <mergeCell ref="B57:C57"/>
    <mergeCell ref="B58:C58"/>
    <mergeCell ref="D58:E58"/>
    <mergeCell ref="F58:G58"/>
    <mergeCell ref="B59:C59"/>
    <mergeCell ref="D59:E59"/>
    <mergeCell ref="F59:G59"/>
    <mergeCell ref="A60:G60"/>
    <mergeCell ref="D66:E66"/>
    <mergeCell ref="F66:G66"/>
    <mergeCell ref="A64:C64"/>
    <mergeCell ref="D64:E64"/>
    <mergeCell ref="F64:G64"/>
    <mergeCell ref="B65:C65"/>
    <mergeCell ref="D65:E65"/>
    <mergeCell ref="F65:G65"/>
    <mergeCell ref="B66:C66"/>
    <mergeCell ref="D69:E69"/>
    <mergeCell ref="F69:G69"/>
    <mergeCell ref="B67:C67"/>
    <mergeCell ref="D67:E67"/>
    <mergeCell ref="F67:G67"/>
    <mergeCell ref="B68:C68"/>
    <mergeCell ref="D68:E68"/>
    <mergeCell ref="F68:G68"/>
    <mergeCell ref="B69:C69"/>
    <mergeCell ref="D72:E72"/>
    <mergeCell ref="F72:G72"/>
    <mergeCell ref="B70:C70"/>
    <mergeCell ref="D70:E70"/>
    <mergeCell ref="F70:G70"/>
    <mergeCell ref="B71:C71"/>
    <mergeCell ref="D71:E71"/>
    <mergeCell ref="F71:G71"/>
    <mergeCell ref="B72:C72"/>
    <mergeCell ref="B73:C73"/>
    <mergeCell ref="D73:E73"/>
    <mergeCell ref="F73:G73"/>
    <mergeCell ref="B74:C74"/>
    <mergeCell ref="D74:E74"/>
    <mergeCell ref="F74:G74"/>
    <mergeCell ref="A75:G75"/>
    <mergeCell ref="D81:E81"/>
    <mergeCell ref="F81:G81"/>
    <mergeCell ref="A79:C79"/>
    <mergeCell ref="D79:E79"/>
    <mergeCell ref="F79:G79"/>
    <mergeCell ref="B80:C80"/>
    <mergeCell ref="D80:E80"/>
    <mergeCell ref="F80:G80"/>
    <mergeCell ref="B81:C81"/>
    <mergeCell ref="D84:E84"/>
    <mergeCell ref="F84:G84"/>
    <mergeCell ref="B82:C82"/>
    <mergeCell ref="D82:E82"/>
    <mergeCell ref="F82:G82"/>
    <mergeCell ref="B83:C83"/>
    <mergeCell ref="D83:E83"/>
    <mergeCell ref="F83:G83"/>
    <mergeCell ref="B84:C84"/>
    <mergeCell ref="B109:E109"/>
    <mergeCell ref="F109:G109"/>
    <mergeCell ref="B110:E110"/>
    <mergeCell ref="F110:G110"/>
    <mergeCell ref="B111:E111"/>
    <mergeCell ref="F111:G111"/>
    <mergeCell ref="F112:G112"/>
    <mergeCell ref="B112:E112"/>
    <mergeCell ref="B113:E113"/>
    <mergeCell ref="F113:G113"/>
    <mergeCell ref="B114:E114"/>
    <mergeCell ref="F114:G114"/>
    <mergeCell ref="B115:E115"/>
    <mergeCell ref="F115:G115"/>
    <mergeCell ref="A165:F165"/>
    <mergeCell ref="C168:E168"/>
    <mergeCell ref="G168:H168"/>
    <mergeCell ref="C170:E170"/>
    <mergeCell ref="G170:H170"/>
    <mergeCell ref="A160:F160"/>
    <mergeCell ref="G160:H160"/>
    <mergeCell ref="A162:F162"/>
    <mergeCell ref="G162:H162"/>
    <mergeCell ref="B163:F163"/>
    <mergeCell ref="G163:H163"/>
    <mergeCell ref="G165:H165"/>
    <mergeCell ref="A156:F156"/>
    <mergeCell ref="G156:H156"/>
    <mergeCell ref="B157:F157"/>
    <mergeCell ref="G157:H157"/>
    <mergeCell ref="B158:F158"/>
    <mergeCell ref="G158:H158"/>
    <mergeCell ref="G146:H146"/>
    <mergeCell ref="A146:F146"/>
  </mergeCells>
  <printOptions horizontalCentered="1"/>
  <pageMargins left="0.5" right="0.5" top="0.5" bottom="0.5" header="0" footer="0"/>
  <pageSetup orientation="portrait"/>
  <rowBreaks count="3" manualBreakCount="3">
    <brk id="131" man="1"/>
    <brk id="89" man="1"/>
    <brk id="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BudgetWorksheets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web625</dc:creator>
  <cp:lastModifiedBy>Honaker, James R</cp:lastModifiedBy>
  <dcterms:created xsi:type="dcterms:W3CDTF">2006-05-16T10:37:47Z</dcterms:created>
  <dcterms:modified xsi:type="dcterms:W3CDTF">2025-04-29T17:01:37Z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Shavers, Gregory A</vt:lpwstr>
  </property>
  <property fmtid="{D5CDD505-2E9C-101B-9397-08002B2CF9AE}" pid="3" name="display_urn:schemas-microsoft-com:office:office#Author">
    <vt:lpwstr>Shavers, Gregory A</vt:lpwstr>
  </property>
</Properties>
</file>